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00"/>
  </bookViews>
  <sheets>
    <sheet name="Formulár" sheetId="1" r:id="rId1"/>
    <sheet name="Klasifikácia stavieb" sheetId="3" r:id="rId2"/>
    <sheet name="Hárok2" sheetId="2" state="hidden" r:id="rId3"/>
  </sheets>
  <definedNames>
    <definedName name="Cestovnýruch">Hárok2!$C$49:$C$53</definedName>
    <definedName name="Klasifikácia">Hárok2!$I$14:$I$59</definedName>
    <definedName name="Oblasť">Hárok2!$C$18:$C$23</definedName>
    <definedName name="_xlnm.Print_Area" localSheetId="0">Formulár!$A$1:$S$121</definedName>
    <definedName name="Priorita">Hárok2!$E$6:$E$9</definedName>
    <definedName name="Sociálnainfraštruktúra">Hárok2!$E$27:$E$38</definedName>
    <definedName name="Stav">Hárok2!$C$6:$C$12</definedName>
    <definedName name="Technickáinfraštruktúra">Hárok2!$C$27:$C$34</definedName>
    <definedName name="Typzámeru">Hárok2!$B$15:$B$16</definedName>
    <definedName name="Zamestnanosť">Hárok2!$E$44:$E$49</definedName>
    <definedName name="Životnéprostredie">Hárok2!$C$38:$C$45</definedName>
  </definedNames>
  <calcPr calcId="162913"/>
</workbook>
</file>

<file path=xl/calcChain.xml><?xml version="1.0" encoding="utf-8"?>
<calcChain xmlns="http://schemas.openxmlformats.org/spreadsheetml/2006/main">
  <c r="I15" i="2" l="1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14" i="2"/>
</calcChain>
</file>

<file path=xl/comments1.xml><?xml version="1.0" encoding="utf-8"?>
<comments xmlns="http://schemas.openxmlformats.org/spreadsheetml/2006/main">
  <authors>
    <author>Kováč, Michal</author>
  </authors>
  <commentList>
    <comment ref="S2" authorId="0">
      <text>
        <r>
          <rPr>
            <b/>
            <sz val="9"/>
            <color indexed="81"/>
            <rFont val="Tahoma"/>
            <family val="2"/>
            <charset val="238"/>
          </rPr>
          <t>Napr.</t>
        </r>
        <r>
          <rPr>
            <sz val="9"/>
            <color indexed="81"/>
            <rFont val="Tahoma"/>
            <family val="2"/>
            <charset val="238"/>
          </rPr>
          <t xml:space="preserve"> vypracovanie štúdie uskutičniteľnosti, finančnej návratnosti, posudok EIA
</t>
        </r>
      </text>
    </comment>
  </commentList>
</comments>
</file>

<file path=xl/sharedStrings.xml><?xml version="1.0" encoding="utf-8"?>
<sst xmlns="http://schemas.openxmlformats.org/spreadsheetml/2006/main" count="1305" uniqueCount="654">
  <si>
    <t xml:space="preserve">V štádiu úvah </t>
  </si>
  <si>
    <t xml:space="preserve">Spracovaná štúdia </t>
  </si>
  <si>
    <t xml:space="preserve">Spracovaná projektová dokumentácia </t>
  </si>
  <si>
    <t xml:space="preserve">Pripravené povolenia, stanoviská </t>
  </si>
  <si>
    <t xml:space="preserve">Hotové VO, vybraný dodávateľ                                  </t>
  </si>
  <si>
    <t xml:space="preserve">Zámer  je pokračovaním  už realizovaného projektu
</t>
  </si>
  <si>
    <t xml:space="preserve">Zámer je v súčasnosti len v polohe úvah </t>
  </si>
  <si>
    <t xml:space="preserve">Iné – doplňte </t>
  </si>
  <si>
    <t xml:space="preserve">Stručný popis, resp. poznámky </t>
  </si>
  <si>
    <t>Názov obce / mesta</t>
  </si>
  <si>
    <t>Priorita zámeru</t>
  </si>
  <si>
    <t>Spolupráca s partnerom pri realizácii</t>
  </si>
  <si>
    <t>Názov investora</t>
  </si>
  <si>
    <t>I. Klasifikácia</t>
  </si>
  <si>
    <t>1 BUDOVY</t>
  </si>
  <si>
    <t>ÚKP</t>
  </si>
  <si>
    <t>JKSO</t>
  </si>
  <si>
    <t>Bytové budovy</t>
  </si>
  <si>
    <t>Jednobytové budovy</t>
  </si>
  <si>
    <t>52 111.p1</t>
  </si>
  <si>
    <t>803.6</t>
  </si>
  <si>
    <t>803.8</t>
  </si>
  <si>
    <t>803.9</t>
  </si>
  <si>
    <t>Dvojbytové a viacbytové budovy</t>
  </si>
  <si>
    <t>Dvojbytové budovy</t>
  </si>
  <si>
    <t>52 111.p2</t>
  </si>
  <si>
    <t>803.7</t>
  </si>
  <si>
    <t>Trojbytové a viacbytové budovy</t>
  </si>
  <si>
    <t>52 119.p1</t>
  </si>
  <si>
    <t>803.1</t>
  </si>
  <si>
    <t>803.2</t>
  </si>
  <si>
    <t>803.3</t>
  </si>
  <si>
    <t>803.4</t>
  </si>
  <si>
    <t>803.5</t>
  </si>
  <si>
    <t>Ostatné budovy na bývanie</t>
  </si>
  <si>
    <t>52 119.p2</t>
  </si>
  <si>
    <t>801.7ex</t>
  </si>
  <si>
    <t>801.9ex</t>
  </si>
  <si>
    <t>802.4ex</t>
  </si>
  <si>
    <t>Nebytové budovy</t>
  </si>
  <si>
    <t>Hotely a podobné budovy</t>
  </si>
  <si>
    <t>Hotelové budovy</t>
  </si>
  <si>
    <t>52 124.p1</t>
  </si>
  <si>
    <t>801.8ex</t>
  </si>
  <si>
    <t>Ostatné ubytovacie zariadenia na krátkodobé pobyty</t>
  </si>
  <si>
    <t>52 124.p2</t>
  </si>
  <si>
    <t>Budovy pre administratívu</t>
  </si>
  <si>
    <t>52 122.p1</t>
  </si>
  <si>
    <t>801.6</t>
  </si>
  <si>
    <t>Budovy pre obchod a služby</t>
  </si>
  <si>
    <t>52 122.p2</t>
  </si>
  <si>
    <t>802.3ex</t>
  </si>
  <si>
    <t>811.9ex</t>
  </si>
  <si>
    <t>812.3ex</t>
  </si>
  <si>
    <t>Budovy pre dopravu a telekomunikácie</t>
  </si>
  <si>
    <t>Dopravné a telekomunikačné budovy, stanice, terminály a pridružené budovy</t>
  </si>
  <si>
    <t>52 122.p3</t>
  </si>
  <si>
    <t>811.4</t>
  </si>
  <si>
    <t>811.5ex</t>
  </si>
  <si>
    <t>812.5</t>
  </si>
  <si>
    <t>Garážové budovy</t>
  </si>
  <si>
    <t>52 122.p4</t>
  </si>
  <si>
    <t>812.6</t>
  </si>
  <si>
    <t>Priemyselné budovy a sklady</t>
  </si>
  <si>
    <t>Priemyselné budovy</t>
  </si>
  <si>
    <t>52 121.p1</t>
  </si>
  <si>
    <t>811ex</t>
  </si>
  <si>
    <t>812.1ex</t>
  </si>
  <si>
    <t>812.2ex</t>
  </si>
  <si>
    <t>812.4ex</t>
  </si>
  <si>
    <t>812.5ex</t>
  </si>
  <si>
    <t>812.6ex</t>
  </si>
  <si>
    <t>812.7ex</t>
  </si>
  <si>
    <t>812.8ex</t>
  </si>
  <si>
    <t>Nádrže, silá a sklady</t>
  </si>
  <si>
    <t>52 121.p2</t>
  </si>
  <si>
    <t>811.6</t>
  </si>
  <si>
    <t>814ex</t>
  </si>
  <si>
    <t>Budovy na kultúrnu, verejnú zábavu, vzdelávanie a zdravotníctvo</t>
  </si>
  <si>
    <t>Budovy na kultúrnu a verejnú zábavu</t>
  </si>
  <si>
    <t>801.4ex</t>
  </si>
  <si>
    <t>802.1ex</t>
  </si>
  <si>
    <t>Múzeá a knižnice</t>
  </si>
  <si>
    <t>52 125.p1</t>
  </si>
  <si>
    <t>Školy, univerzity a budovy na vzdelávanie</t>
  </si>
  <si>
    <t>52 125.p2</t>
  </si>
  <si>
    <t>801.3</t>
  </si>
  <si>
    <t>Nemocničné budovy a zdravotnícke zariadenia</t>
  </si>
  <si>
    <t>801.1</t>
  </si>
  <si>
    <t>Budovy na šport</t>
  </si>
  <si>
    <t>52 279.p1</t>
  </si>
  <si>
    <t>801.5ex</t>
  </si>
  <si>
    <t>802.2</t>
  </si>
  <si>
    <t>Ostatné nebytové budovy</t>
  </si>
  <si>
    <t>Nebytové poľnohospodárske budovy</t>
  </si>
  <si>
    <t>52 129.p1</t>
  </si>
  <si>
    <t>811.7</t>
  </si>
  <si>
    <t>811.8</t>
  </si>
  <si>
    <t>812.4</t>
  </si>
  <si>
    <t>812.8</t>
  </si>
  <si>
    <t>813.4ex</t>
  </si>
  <si>
    <t>814.4ex</t>
  </si>
  <si>
    <t>825.3ex</t>
  </si>
  <si>
    <t>825.4ex</t>
  </si>
  <si>
    <t>Budovy a miesta na vykonávanie náboženských aktivít</t>
  </si>
  <si>
    <t>52 129.p2</t>
  </si>
  <si>
    <t>Historické alebo chránené pamiatky</t>
  </si>
  <si>
    <t>52 129.p3</t>
  </si>
  <si>
    <t>815.9ex</t>
  </si>
  <si>
    <t>Ostatné budovy, i.n.</t>
  </si>
  <si>
    <t>52 129.p4</t>
  </si>
  <si>
    <t>801.2ex</t>
  </si>
  <si>
    <t>801.6ex</t>
  </si>
  <si>
    <t>2 INŽINIERSKE STAVBY</t>
  </si>
  <si>
    <t>Dopravná infraštruktúra</t>
  </si>
  <si>
    <t>Cestné komunikácie a miestne komunikácie</t>
  </si>
  <si>
    <t>Cestné komunikácie</t>
  </si>
  <si>
    <t>52 211.p1</t>
  </si>
  <si>
    <t>822ex</t>
  </si>
  <si>
    <t>Miestne komunikácie</t>
  </si>
  <si>
    <t>52 211.p2</t>
  </si>
  <si>
    <t>Železnice a dráhy</t>
  </si>
  <si>
    <t>Celoštátne železnice</t>
  </si>
  <si>
    <t>52 212.p1</t>
  </si>
  <si>
    <t>824ex</t>
  </si>
  <si>
    <t>Ostatné dráhy</t>
  </si>
  <si>
    <t>52 212.p2</t>
  </si>
  <si>
    <t>825.8ex</t>
  </si>
  <si>
    <t>822.4</t>
  </si>
  <si>
    <t>828.5</t>
  </si>
  <si>
    <t>Letiská</t>
  </si>
  <si>
    <t>Pohybové, vybavovacie a manipulačné plochy</t>
  </si>
  <si>
    <t>822.3</t>
  </si>
  <si>
    <t>Mosty, nadjazdy, tunely a podzemné dráhy</t>
  </si>
  <si>
    <t>Mosty a nadjazdy</t>
  </si>
  <si>
    <t>52 221 plus 52 222</t>
  </si>
  <si>
    <t>Tunely a podzemné dráhy</t>
  </si>
  <si>
    <t>52 223 plus 52 224</t>
  </si>
  <si>
    <t>825.1ex</t>
  </si>
  <si>
    <t>825.2ex</t>
  </si>
  <si>
    <t>825.3</t>
  </si>
  <si>
    <t>825.5ex</t>
  </si>
  <si>
    <t>Prístavy, vodné cesty, priehrady a iné vodné diela</t>
  </si>
  <si>
    <t>Prístavy a vodné cesty</t>
  </si>
  <si>
    <t>801.57</t>
  </si>
  <si>
    <t>832.5</t>
  </si>
  <si>
    <t>833ex</t>
  </si>
  <si>
    <t>833.3ex</t>
  </si>
  <si>
    <t>Priehrady</t>
  </si>
  <si>
    <t>832.1</t>
  </si>
  <si>
    <t>832.3</t>
  </si>
  <si>
    <t>833.1</t>
  </si>
  <si>
    <t>833.2</t>
  </si>
  <si>
    <t>Melioračné rozvody vody a zariadenia</t>
  </si>
  <si>
    <t>52 231 plus 52 234</t>
  </si>
  <si>
    <t>825.6ex</t>
  </si>
  <si>
    <t>825.7ex</t>
  </si>
  <si>
    <t>831.1</t>
  </si>
  <si>
    <t>Potrubné rozvody, telekomunikačné a elektrické rozvody a vedenia</t>
  </si>
  <si>
    <t>831.2831.3ex</t>
  </si>
  <si>
    <t>Diaľkové potrubné, telekomunikačné a elektrické rozvody</t>
  </si>
  <si>
    <t>Diaľkové rozvody ropy a plynu</t>
  </si>
  <si>
    <t>52 241.p2</t>
  </si>
  <si>
    <t>827.5ex</t>
  </si>
  <si>
    <t>827.6ex</t>
  </si>
  <si>
    <t>Diaľkové rozvody vody</t>
  </si>
  <si>
    <t>52 241.p1</t>
  </si>
  <si>
    <t>813.2ex</t>
  </si>
  <si>
    <t>814.2ex</t>
  </si>
  <si>
    <t>827.1ex</t>
  </si>
  <si>
    <t>Diaľkové telekomunikačné siete a vedenia</t>
  </si>
  <si>
    <t>813.3</t>
  </si>
  <si>
    <t>828.7ex</t>
  </si>
  <si>
    <t>828.8ex</t>
  </si>
  <si>
    <t>Diaľkové elektrické rozvody</t>
  </si>
  <si>
    <t>828.1</t>
  </si>
  <si>
    <t>828.2</t>
  </si>
  <si>
    <t>828.3</t>
  </si>
  <si>
    <t>828.4</t>
  </si>
  <si>
    <t>Miestne potrubné a káblové rozvody</t>
  </si>
  <si>
    <t>Miestne plynovody</t>
  </si>
  <si>
    <t>52 250.p1</t>
  </si>
  <si>
    <t>Miestne potrubné rozvody vody</t>
  </si>
  <si>
    <t>52 250.p2</t>
  </si>
  <si>
    <t>827.4ex</t>
  </si>
  <si>
    <t>Miestne kanalizácie</t>
  </si>
  <si>
    <t>52 250.p3</t>
  </si>
  <si>
    <t>811.9</t>
  </si>
  <si>
    <t>827.2</t>
  </si>
  <si>
    <t>827.2ex</t>
  </si>
  <si>
    <t>Miestne elektrické a telekomunikačné rozvody a vedenia</t>
  </si>
  <si>
    <t>52 250.p4</t>
  </si>
  <si>
    <t>828ex</t>
  </si>
  <si>
    <t>Komplexné priemyselné stavby</t>
  </si>
  <si>
    <t>Banské stavby a ťažobné zariadenia</t>
  </si>
  <si>
    <t>825ex</t>
  </si>
  <si>
    <t>828.3ex</t>
  </si>
  <si>
    <t>828.5ex</t>
  </si>
  <si>
    <t>Stavby energetických zariadení</t>
  </si>
  <si>
    <t>811.3ex</t>
  </si>
  <si>
    <t xml:space="preserve">832.4 </t>
  </si>
  <si>
    <t>Stavby chemických zariadení</t>
  </si>
  <si>
    <t>813ex</t>
  </si>
  <si>
    <t>823.5ex</t>
  </si>
  <si>
    <t>Stavby ťažkého priemyslu, i.n.</t>
  </si>
  <si>
    <t>Ostatné inžinierske stavby, i.n.</t>
  </si>
  <si>
    <t>Športové a rekreačné stavby</t>
  </si>
  <si>
    <t>Športové ihriská</t>
  </si>
  <si>
    <t>823.3ex</t>
  </si>
  <si>
    <t>Ostatné športové a rekreačné stavby</t>
  </si>
  <si>
    <t>52 279.p2</t>
  </si>
  <si>
    <t>813.29</t>
  </si>
  <si>
    <t>814.1ex</t>
  </si>
  <si>
    <t>II. Vysvetlivky ku klasifikácii</t>
  </si>
  <si>
    <t>Táto trieda zahŕňa:</t>
  </si>
  <si>
    <t>- oddelené domy, ako sú rodinné domy, horské chaty, poľnohospodárske bodovy určené na bývanie, vidiecke domy, letné sídla, víkendové sídla atď.</t>
  </si>
  <si>
    <t>Táto trieda ďalej zahŕňa:</t>
  </si>
  <si>
    <t>- polooddelené a terasovité domy, kde každý byt má vlastný vchod priamo z prízemia.</t>
  </si>
  <si>
    <t>V tejto triede nie sú zahrnuté:</t>
  </si>
  <si>
    <t>- nebytové poľnohospodárske budovy 1271.</t>
  </si>
  <si>
    <t>112</t>
  </si>
  <si>
    <t>- oddelené domy, polooddelené domy a terasovité domy s dvoma bytmi so spoločným vchodom.</t>
  </si>
  <si>
    <t>- polooddelené domy a terasovité domy, kde každý byt má vlastný vchod priamo z prízemia 1110.</t>
  </si>
  <si>
    <t>1122</t>
  </si>
  <si>
    <t>- ostatné bytové budovy, ako sú rodinné domy s tromi bytmi, nájomné domy a apartmánové domy s tromi alebo viacerými bytmi v osobnom vlastníctve.</t>
  </si>
  <si>
    <t xml:space="preserve">- verejné bytové budovy 1130, </t>
  </si>
  <si>
    <t xml:space="preserve">- hotely 1211, </t>
  </si>
  <si>
    <t>- internáty, dovolenkové kempingy a bungalovy 1212.</t>
  </si>
  <si>
    <t>113</t>
  </si>
  <si>
    <t>- ostatné bytové budovy spolu s bytmi a opatrovateľskými domami pre starších, so študentskými domami, s detskými útulkami a zariadeniamy pre ostatné sociálne skupiny, ako sú domy pre dôchodcov, internáty, robotnícke hotely, bratské domy, detské domovy, útulky pre bezdomovcov atď.</t>
  </si>
  <si>
    <t xml:space="preserve">- nemocnice a kliniky 1264, </t>
  </si>
  <si>
    <t xml:space="preserve">- zdravotnícke zariadenia so zdravotníckou alebo s lekárskou pomocou 1264, </t>
  </si>
  <si>
    <t>- väznice, kasárne 1274.</t>
  </si>
  <si>
    <t>12</t>
  </si>
  <si>
    <t>- hotely, motely, hostince, penzióny a podobné ubytovacie zariadenia bez reštauračných zariadení alebo s reštauračnými zariadeniami.</t>
  </si>
  <si>
    <t>- oddelené reštaurácie a bary.</t>
  </si>
  <si>
    <t xml:space="preserve">- reštauračné zariadenia v bytových budovách 1122, </t>
  </si>
  <si>
    <t xml:space="preserve">- mládežnícke hotely, horské chaty, kempingy, bungalovy 1212, </t>
  </si>
  <si>
    <t>- reštauračné zariadenia integrované v nákupných strediskách 1230.</t>
  </si>
  <si>
    <t>1212</t>
  </si>
  <si>
    <t>- turistické chaty pre mládež, horské chaty, detské a prázdninové tábory, bungalovy, dovolenkové a oddychové sídla a ďalšie ubytovacie zariadenia pre dovolenkujúcich, i.n.</t>
  </si>
  <si>
    <t xml:space="preserve">- hotely a podobné ubytovacie zariadenia 1211, </t>
  </si>
  <si>
    <t>- zábavné a oddychové parky 2412.</t>
  </si>
  <si>
    <t>122</t>
  </si>
  <si>
    <t>- budovy na obchodné účely, na úradnícke a administratívne účely, napríklad banky, pošty, mestské úrady, vládne budovy, cirkevné úrady atď.</t>
  </si>
  <si>
    <t>- konferenčné a kongresové centrá, súdy, parlamentné budovy.</t>
  </si>
  <si>
    <t>- úrady integrované v budovách na iný účel.</t>
  </si>
  <si>
    <t>- obchodné centrá, obchodné kluby, obchodné domy, oddelené obchody a butiky, výstavnícke a aukčné haly, tržnice, autoservisy (čerpacie stanice).</t>
  </si>
  <si>
    <t>- obchody integrované v bytových budovách.</t>
  </si>
  <si>
    <t xml:space="preserve">- budovy a zariadenia pre civilné a vojenské letiská, železničné stanice, autobusové stanice, prístavy, lanovkové a sedačkové stanice, </t>
  </si>
  <si>
    <t>-  budovy na rádiové a televízne vysielanie, budovy telefónnych ústrední, telekomunikačné centrá.</t>
  </si>
  <si>
    <t xml:space="preserve">- hangáre pre lietadlá, signalizačné zariadenia, budovy pre rušňové a vozňové depá, strediská údržby ciest a diaľnic, </t>
  </si>
  <si>
    <t xml:space="preserve">- telefónne búdky, </t>
  </si>
  <si>
    <t xml:space="preserve">- majáky, </t>
  </si>
  <si>
    <t>- budovy riadenia letovej prevádzky.</t>
  </si>
  <si>
    <t xml:space="preserve">- autoservisy, čerpacie stanice 1230, </t>
  </si>
  <si>
    <t xml:space="preserve">- nádrže, silá a sklady 1252, </t>
  </si>
  <si>
    <t xml:space="preserve">- železnice a dráhy 212, </t>
  </si>
  <si>
    <t xml:space="preserve">- pohybové, vybavovacie a manipulačmé plochy 2130, </t>
  </si>
  <si>
    <t xml:space="preserve">- diaľkové telekomunikačné siete a vedenia 2213, </t>
  </si>
  <si>
    <t xml:space="preserve">- miestne elektrické a telekomunikačné rozvody a vedenia 2224, </t>
  </si>
  <si>
    <t>- stavby chemických zariadení 2303.</t>
  </si>
  <si>
    <t>1242</t>
  </si>
  <si>
    <t>- garáže podzemné aj nadzemné a kryté parkoviská.</t>
  </si>
  <si>
    <t>- bicyklové boxy.</t>
  </si>
  <si>
    <t xml:space="preserve">- parkoviská v budovách používaných na iné účely, </t>
  </si>
  <si>
    <t>- autoservisy (čerpacie stanice) 1230.</t>
  </si>
  <si>
    <t>125</t>
  </si>
  <si>
    <t>- kryté budovy používané na priemyselnú výrobu, ako sú závody, dielne, bitúnky, pivovary, montážne haly atď.</t>
  </si>
  <si>
    <t xml:space="preserve">- nebytové poľnohospodárske budovy 1271, </t>
  </si>
  <si>
    <t>- komplexné priemyselné stavby (energetických zariadení, refinérie atď.) 230.</t>
  </si>
  <si>
    <t>1252</t>
  </si>
  <si>
    <t xml:space="preserve">- nádrže a zásobníky, </t>
  </si>
  <si>
    <t xml:space="preserve">- zásobníky na ropu a plyn, </t>
  </si>
  <si>
    <t xml:space="preserve">- obilné silá, silá na cement alebo uné suché látky, </t>
  </si>
  <si>
    <t>- chladiarenské boxy a špecializované sklady.</t>
  </si>
  <si>
    <t>- skladovacie priestory.</t>
  </si>
  <si>
    <t xml:space="preserve">- silá a sklady, ktoré sú súčasťou poľnohospodárskeho subjektu 1271, </t>
  </si>
  <si>
    <t xml:space="preserve">- vodojemy 2222, </t>
  </si>
  <si>
    <t>- predkladiská ropných látok (uhľovodíkov) 2303.</t>
  </si>
  <si>
    <t>126</t>
  </si>
  <si>
    <t xml:space="preserve">- kiná, koncertné haly, budovy pre opery, divadlá atď., </t>
  </si>
  <si>
    <t xml:space="preserve">- spoločenské domy a viacúčelové domy používané v prevažnej miere na verejnú zábavu, </t>
  </si>
  <si>
    <t>- kasína, cirkusy, hudobné sály, tanečné sály a diskotéky, pódiá atď</t>
  </si>
  <si>
    <t xml:space="preserve">- múzeá, galérie a výstavné siene 1262, </t>
  </si>
  <si>
    <t xml:space="preserve">- športové haly 1265, </t>
  </si>
  <si>
    <t>1262</t>
  </si>
  <si>
    <t>- múzeá, galérie a výstavné siene, knižnice a multimediálne centrá.</t>
  </si>
  <si>
    <t>- archívy.</t>
  </si>
  <si>
    <t>- historické pamiatky 1273.</t>
  </si>
  <si>
    <t>1263</t>
  </si>
  <si>
    <t xml:space="preserve">- predškolské, školské a stredoškolské zariadenia (napr. zdravotnícke školy, materské školy, učilištia, gymnáziá, priemyslové školy atď.), oficiálne vzdelávacie centrá a hudobné školy, </t>
  </si>
  <si>
    <t>- budovy používané na vyššie vzdelávanie a výskum, výskumné laboratóriá, centrá ďalšieho vzdelávania.</t>
  </si>
  <si>
    <t xml:space="preserve">- špeciálne školy pre postihnuté deti, </t>
  </si>
  <si>
    <t xml:space="preserve">- ďalšie vzdelávacie odborné učilištia, </t>
  </si>
  <si>
    <t>- meteorologické stanice a observatóriá.</t>
  </si>
  <si>
    <t xml:space="preserve">- internáty, ktoré nie sú oddelené od základných škôl 1130, </t>
  </si>
  <si>
    <t xml:space="preserve">- študentské domovy 1130, </t>
  </si>
  <si>
    <t xml:space="preserve">- knižnice 1262, </t>
  </si>
  <si>
    <t>- fakultné nemocnice 1264.</t>
  </si>
  <si>
    <t>1264</t>
  </si>
  <si>
    <t xml:space="preserve">- inštitúcie poskytujúce lekárske a operačné ošetrenie a zdravotnú starostlivosť chorým alebo poraneným, </t>
  </si>
  <si>
    <t>- sanatóriá, lôžkové oddelenia a opatrovateľské domy, psychiatrické liečebne a jasle.</t>
  </si>
  <si>
    <t xml:space="preserve">- fakultné nemocnice, nemocnice nápravných zariadení, väzenské a vojenské nemocnice, </t>
  </si>
  <si>
    <t xml:space="preserve">- budovy na termálne liečenie, talasoterapiu, funkčnú rehabilitáciu, krvné transfúzne stanice, zberateľské stanice materského mlieka, veterinárne stanice atď., </t>
  </si>
  <si>
    <t>- budovy s kombinovanými ubytovacími službami a opatrovateľské domy pre starších a telesne postihnutých atď.</t>
  </si>
  <si>
    <t>ostatné bytové budovy a domy sociálnej pomoci pre starých ľudí alebo pre telesne postihnutých 1130.</t>
  </si>
  <si>
    <t>- budovy na halové športy (basketbalové ihriská, bazény, telocvične, klziská, atď.) s miestami pre divákov (terasami, sedadlami) a miestnosťami pre účastníkov (šatňami a sprchami).</t>
  </si>
  <si>
    <t xml:space="preserve">- viacúčelové haly používané v prevažnej miere na iné účely 1261, </t>
  </si>
  <si>
    <t>- športové ihriská, tenisové kurty, otvorené bazény atď. 2411.</t>
  </si>
  <si>
    <t>127</t>
  </si>
  <si>
    <t>- poľnohospodárske budovy a stavby, poľnohospodárske sklady, stajne a maštale, ošipárne, ovčince, zariadenia na chov hydiny, zariadenia na chov rýb, dielne a iné poľnohospodárske budovy, pivnice, vínne pivnice (vinárne), veľké vinárske sudy, skleníky, silá, silážne žľaby, nádrže na hnojovicu, hnojiská.</t>
  </si>
  <si>
    <t xml:space="preserve">- zoologické a botanické záhrady 2412, </t>
  </si>
  <si>
    <t>obilné silá mimo poľnohospodárstva 1252.</t>
  </si>
  <si>
    <t>- kostoly, kaplnky, mešity, synagógy atď.</t>
  </si>
  <si>
    <t>- cintoríny a pridružené budovy, pohrebné siene, krematóriá.</t>
  </si>
  <si>
    <t xml:space="preserve">- sekulárne náboženské budovy používané ako múzeá 1262, </t>
  </si>
  <si>
    <t>1273</t>
  </si>
  <si>
    <t>- historické alebo chránené budovy akéhokoľvek druhu, ktoré sa nepoužívajú na iné účely.</t>
  </si>
  <si>
    <t xml:space="preserve">- chránené ruiny, archeologické vykopávky a historické objekty, </t>
  </si>
  <si>
    <t xml:space="preserve">- pomníky a monumenty, umelecké alebo dekoratívne stavby, </t>
  </si>
  <si>
    <t xml:space="preserve">- historické vodohospodárske diela (tajchy, jarky, nápustné alebo výpustné objekty), </t>
  </si>
  <si>
    <t>- fontány, historické vodovody.</t>
  </si>
  <si>
    <t xml:space="preserve">- múzeá 1262, </t>
  </si>
  <si>
    <t>- cirkevné budovy 1272.</t>
  </si>
  <si>
    <t>1274</t>
  </si>
  <si>
    <t>- nápravné zariadenia, väznice a záchytné stanice, kasárne pre ozbrojené sily, políciu alebo požiarnikov.</t>
  </si>
  <si>
    <t>- urbanistické vybavenie, ako sú autobusové prístrešky, verejné záchody, kúpeľné domy atď.</t>
  </si>
  <si>
    <t xml:space="preserve">- telefónne búdky 1241, </t>
  </si>
  <si>
    <t xml:space="preserve">- nemocnice nápravných zariadení a väzníc, vojenské nemocnice 1264, </t>
  </si>
  <si>
    <t>- vojenské inžinierske objekty 2420.</t>
  </si>
  <si>
    <t>- diaľnice a cesty spolu s križovatkami a prípojkami.</t>
  </si>
  <si>
    <t>- cestné osvetlenie a cestnú signalizáciu, nábrežia, oporné múry, bezpečnostné zariadenia, parkoviská na diaľnici.</t>
  </si>
  <si>
    <t xml:space="preserve">- mosty a nadjazdy 2141, </t>
  </si>
  <si>
    <t>- tunely a podchody 2142.</t>
  </si>
  <si>
    <t>2112</t>
  </si>
  <si>
    <t>- miestne komunikácie v mestách a dedinách, vidiecke cesty a chodníky (spolu s parkoviskami, prípojkami, križovatkami, kruhovými objazdami), napríklad ulice, aleje, parky, prístupové cesty, lesné chodníčky, pešie zóny, jazdecké a bicyklové chodníky, námestia, priechody</t>
  </si>
  <si>
    <t>- pouličné osvetlenia a svetelné cestné signalizácie, nábrežia, priekopy, zvodidlá atď.</t>
  </si>
  <si>
    <t>212</t>
  </si>
  <si>
    <t>- hlavné železničné trate, vlečky, železničné výhybky, železničné priecestia, železničné stanice (obyčajné a zriaďovacie, okrem budov), rušňové a vozňové depá (okrem budov).</t>
  </si>
  <si>
    <t>- zariadenia na osvetlenie, signalizáciu, bezpečnosť a elektrifikáciu.</t>
  </si>
  <si>
    <t xml:space="preserve">- budovy železničných staníc a dep 1241, </t>
  </si>
  <si>
    <t xml:space="preserve">- železničné mosty 2141, </t>
  </si>
  <si>
    <t>- železničné tunely 2142.</t>
  </si>
  <si>
    <t>2122</t>
  </si>
  <si>
    <t>- železnice vo veľkých mestách, metro, visuté, nadzemné a podzemné dráhy, mestské siete oddelené od ostatných druhov dopravy, napríklad električkové dráhy.</t>
  </si>
  <si>
    <t>- nástupištia, osvetlenia, bezpečnostné a signalizačné zariadenia, elektrifikačnú infraštruktúru.</t>
  </si>
  <si>
    <t>213</t>
  </si>
  <si>
    <t>- vzletové, pristávacie a rolovacie dráhy.</t>
  </si>
  <si>
    <t>- osvetľovacie, signalizačné a bezpečnostné zariadenia.</t>
  </si>
  <si>
    <t>- budovy riadenia letovej prevádzky 1241.</t>
  </si>
  <si>
    <t>214</t>
  </si>
  <si>
    <t>- diaľničné, cestné alebo železničné mosty z ocele, betónu alebo z iného materiálu spolu s nadjazdami.</t>
  </si>
  <si>
    <t xml:space="preserve">- osvetlenia, signalizácie, bezpečnostné (zabezpeovacie) zariadenia, </t>
  </si>
  <si>
    <t>- mobilné mosty, viadukty, mosty na družstevných a lesných cestách, pešie mosty.</t>
  </si>
  <si>
    <t>2142</t>
  </si>
  <si>
    <t>- diaľničné, cestné a železničné tunely, podchody.</t>
  </si>
  <si>
    <t>- zariadenia na osvetlenie, signalizáciu a bezpečnosť.</t>
  </si>
  <si>
    <t>215</t>
  </si>
  <si>
    <t xml:space="preserve">- morské alebo riečne prístavy (nábrežia vrátane vyväzovacích zariadení, doky, lodenice, prístavné hrádze, móla, atď.), </t>
  </si>
  <si>
    <t xml:space="preserve">- plavebné kanály, </t>
  </si>
  <si>
    <t>- riečne diela a kanálové konštrukcie (plavebné komory, prieplavné mosty a tunely), rejdy, zátoky.</t>
  </si>
  <si>
    <t xml:space="preserve">- vojenské prístavy, </t>
  </si>
  <si>
    <t>- lodenice</t>
  </si>
  <si>
    <t xml:space="preserve">- majáky 1241, </t>
  </si>
  <si>
    <t xml:space="preserve">- priehrady a podobné ochranné konštrukcie 2152, </t>
  </si>
  <si>
    <t xml:space="preserve">- pobrežné a riečne prekladiská ropných látok (uhľovodíkov) 2303, </t>
  </si>
  <si>
    <t>- prístavy pre plachetnice a jachty 2412.</t>
  </si>
  <si>
    <t>2152</t>
  </si>
  <si>
    <t xml:space="preserve">- priehrady a podobné stavby zadržiavajúce vodu na účely energetické, priemyselné, poľnohospodárske, vodárenské, protipovodňovej ochrany atď., </t>
  </si>
  <si>
    <t xml:space="preserve">- privádzače vody, ostatné kanály, </t>
  </si>
  <si>
    <t>- ochranné hrádze, brehové opevnenia, úpravy tokov.</t>
  </si>
  <si>
    <t>- hrádze, nábrežné ochranné stavby.</t>
  </si>
  <si>
    <t xml:space="preserve">- plavebné kanály 2151, </t>
  </si>
  <si>
    <t xml:space="preserve">- vodné elektrárne 2302, </t>
  </si>
  <si>
    <t>- melioračné rozvody vody 2153.</t>
  </si>
  <si>
    <t>2153</t>
  </si>
  <si>
    <t xml:space="preserve">- závlahové kanály a ďalšie stavby na prívod vody na melioračné účely, </t>
  </si>
  <si>
    <t xml:space="preserve">- rúrové rozvody závlahovej vody, </t>
  </si>
  <si>
    <t>- drenáže a odvodňovacie kanály.</t>
  </si>
  <si>
    <t xml:space="preserve">- otvorené odtokové kanály, </t>
  </si>
  <si>
    <t>- odvodňovacie priekopy.</t>
  </si>
  <si>
    <t xml:space="preserve">- historické vodohospodárske diela (tajchy, jarky, nápustné alebo výpustné objekty a pod.), historické vodovody 1273, </t>
  </si>
  <si>
    <t xml:space="preserve">- priehrady 2152, </t>
  </si>
  <si>
    <t xml:space="preserve">- diaľkové rozvody vody 2212, </t>
  </si>
  <si>
    <t xml:space="preserve">- miestne potrubné rozvody vody 2222, </t>
  </si>
  <si>
    <t>- plavebné kanály 2151.</t>
  </si>
  <si>
    <t>22</t>
  </si>
  <si>
    <t xml:space="preserve">- diaľkové nadzemné, podzemné a podmorské rozvody na vedenie plynu alebo ropy, </t>
  </si>
  <si>
    <t>- diaľkové nadzemné, podzemné a podmorské rozvody na vedenie chemických alebo iných látok.</t>
  </si>
  <si>
    <t>- čerpacie stanice.</t>
  </si>
  <si>
    <t xml:space="preserve">- mestské plynové rozvody 2221, </t>
  </si>
  <si>
    <t>- terminály pre uhľovodíky 2303.</t>
  </si>
  <si>
    <t>2212</t>
  </si>
  <si>
    <t>- diaľkové nadzemné, pozemné, podzemné a podmorské vodovodné potrubia</t>
  </si>
  <si>
    <t xml:space="preserve">- čerpacie a prečerpávacie stanice, </t>
  </si>
  <si>
    <t xml:space="preserve">- úpravne vody, </t>
  </si>
  <si>
    <t>- súvisiace vodárenské stavby (zdroje vody, vodojemy, ktoré sú súčasťou diaľkovodných vodárenských systémov).</t>
  </si>
  <si>
    <t xml:space="preserve">- melioračné rozvody vody 2153, </t>
  </si>
  <si>
    <t>- miestne potrubné rozvody vody 2222.</t>
  </si>
  <si>
    <t>2213</t>
  </si>
  <si>
    <t>- diaľkové nadzemné, podzemné a podmorské telekomunikačné káble, reléové systémy, rádiové a televízne a káblové siete, vysielače a telekomunikačné stožiare, infraštruktúru pre rádiokomunikácie.</t>
  </si>
  <si>
    <t xml:space="preserve">- elektrické vedenia 2214, </t>
  </si>
  <si>
    <t>- miestne elektrické telekomunikačné rozvody a vedenia 2224.</t>
  </si>
  <si>
    <t>2214</t>
  </si>
  <si>
    <t>diaľkové nadzemné, podzemné stredne a vysokonapäťové rozvodné siete.</t>
  </si>
  <si>
    <t>- transformačné stanice a rozvodne, stožiare.</t>
  </si>
  <si>
    <t xml:space="preserve">- cestné osvetlenia 2111, 2112, </t>
  </si>
  <si>
    <t>- miestne elektrické a telekomunikačné rozvody a vedenia 2224.</t>
  </si>
  <si>
    <t>222</t>
  </si>
  <si>
    <t>- miestne nadzemné a podzemné vedenie plynu.</t>
  </si>
  <si>
    <t xml:space="preserve">- obecné, skupinové a ostatné vodovody lokálneho charakteru, miestne potrubné rozvody teplej vody, pary alebo stlačeného vzduchu, </t>
  </si>
  <si>
    <t xml:space="preserve">- vodojemy, studne a pramene miestneho významu, žriedla, požiarne nádrže, fontány a hydranty atď., </t>
  </si>
  <si>
    <t>- súvisiace vodárenské stavby miestneho významu (úpravne vody, čerpacie stanice).</t>
  </si>
  <si>
    <t xml:space="preserve">- melioračné rozvody vody a zariadenia 2153, </t>
  </si>
  <si>
    <t>- miestne kanalizácie 2223.</t>
  </si>
  <si>
    <t>2223</t>
  </si>
  <si>
    <t>- stokové siete (kmeňové stoky, zberače a uličné stoky, výustné stoky a odľahčovacie stoky).</t>
  </si>
  <si>
    <t>- čistiarne odpadových vôd.</t>
  </si>
  <si>
    <t>- prídavné miestne elektrické rozvody a telekomunikačné linky (nadzemné a podzemné) a zariadenia (transformačné stanice a podstanice, telegrafné stĺpy atď.).</t>
  </si>
  <si>
    <t>- miestne televízne káblové rozvody a spoločné antény.</t>
  </si>
  <si>
    <t>Tento oddiel zahŕňa komplex priemyselných zariadení (elektrárne, rafinérie atď.), ktoré nemajú charakter budov.</t>
  </si>
  <si>
    <t xml:space="preserve">- zariadenia a stavby pre bane, na ťažbu a dobývanie uhľovodíkových ložísk a vrstiev, ťažbu piesku, štrku atď. (napr. nakladacie a vykladacie stanice, strojovne, lanovky), </t>
  </si>
  <si>
    <t>- výrobne stavebných látok (cementárne, výrobne sadry, tehelne, keramické závody na výrobu obkladačiek, dlažieb atď.).</t>
  </si>
  <si>
    <t>2302</t>
  </si>
  <si>
    <t>- hydroelektrárne a tepelné elektrárne na výrobu elektriny, napríklad elektrárne na uhlie, atómové elektrárne, veterné elektrárne.</t>
  </si>
  <si>
    <t xml:space="preserve">- objekty na ukladanie a spracovanie jadrového materiálu, </t>
  </si>
  <si>
    <t>- spaľovne odpadu.</t>
  </si>
  <si>
    <t>- elektrické vedenia vrátane transformačných staníc a rozvodní 2214</t>
  </si>
  <si>
    <t>2303</t>
  </si>
  <si>
    <t>- petrochemické zariadenia alebo rafinérie na výrobu základných alebo ostatných chemikálií.</t>
  </si>
  <si>
    <t xml:space="preserve">- prekladiská ropných látok (uhľovodíkov), </t>
  </si>
  <si>
    <t>- koksovne a plynárne.</t>
  </si>
  <si>
    <t>- stavby ťažkého priemyslu, ako sú vysoké pece, valcovne, zlievárne atď.</t>
  </si>
  <si>
    <t>24</t>
  </si>
  <si>
    <t>- športové ihriská na vonkajšie športy, ako je futbal, basketbal, volejbal, ragby, na automobilové, motocyklové a bicyklové preteky, konské dostihy a vodné športy.</t>
  </si>
  <si>
    <t xml:space="preserve">- športové haly na halové športy 1265, </t>
  </si>
  <si>
    <t xml:space="preserve">- ihriská, zábavné a oddychové parky 2412, </t>
  </si>
  <si>
    <t xml:space="preserve">- golfové ihriská 2412, </t>
  </si>
  <si>
    <t>2412</t>
  </si>
  <si>
    <t>- zábavné parky alebo oddychové parky a ostatné vonkajšie zariadenia zahŕňajúce horské stavby (lyžiarske trate a vleky atď.), golfové ihriská, prístavy pre plachetnice a jachty, jazdecké centrá, lanovkové dráhy.</t>
  </si>
  <si>
    <t>- verejné  záhrady a parky, zoologické a botanické záhrady, zariadenia pláží, ktoré sa zväčša používajú na vodné športy.</t>
  </si>
  <si>
    <t xml:space="preserve">- horské chaty 1212, </t>
  </si>
  <si>
    <t xml:space="preserve">- lanovkové a sedačkové stanice 1241, </t>
  </si>
  <si>
    <t xml:space="preserve">- budovy na verejnú zábavu 1261, </t>
  </si>
  <si>
    <t xml:space="preserve">- budovy pre zoologické a botanické záhrady 1261, </t>
  </si>
  <si>
    <t>- budova na šport 1265.</t>
  </si>
  <si>
    <t>242</t>
  </si>
  <si>
    <t xml:space="preserve">- vojenské inžinierske objekty, napríklad zátarasy, bunkre, kryty, strelnice, vojenské cvičiská, atď., </t>
  </si>
  <si>
    <t>- verejné inžinierske objekty. i.n., spolu so satelitnými navádzacími objektami (vrátane miesta pre kozmodróm).</t>
  </si>
  <si>
    <t xml:space="preserve">- opustené priemyselné a mestské objekty, </t>
  </si>
  <si>
    <t>- skládky odpadu</t>
  </si>
  <si>
    <t xml:space="preserve">- budovy a zariadenia letísk 1241, </t>
  </si>
  <si>
    <t xml:space="preserve">- kasárne 1274, </t>
  </si>
  <si>
    <t>- vojenské prístavy 2151.</t>
  </si>
  <si>
    <t>52 242</t>
  </si>
  <si>
    <t>52 243</t>
  </si>
  <si>
    <t>52 213</t>
  </si>
  <si>
    <t>52 232</t>
  </si>
  <si>
    <t>52 233</t>
  </si>
  <si>
    <t>Technická infraštruktúra</t>
  </si>
  <si>
    <t>Sociálna infraštruktúra</t>
  </si>
  <si>
    <t>Životné prostredie</t>
  </si>
  <si>
    <t>Cestovný ruch</t>
  </si>
  <si>
    <t>P. č.</t>
  </si>
  <si>
    <t>Realizácia je závislá od získania finančných prostriedkov</t>
  </si>
  <si>
    <t xml:space="preserve">Budeme realizovať aj bez prípadnej dotácie  </t>
  </si>
  <si>
    <t>Iné - doplňte</t>
  </si>
  <si>
    <t>Priorita</t>
  </si>
  <si>
    <t>Stav</t>
  </si>
  <si>
    <t>Oblasť</t>
  </si>
  <si>
    <t>Kategória</t>
  </si>
  <si>
    <t>Sociálna vybavenosť</t>
  </si>
  <si>
    <t>Zdravotníctvo</t>
  </si>
  <si>
    <t>Bývanie</t>
  </si>
  <si>
    <t>Kultúra</t>
  </si>
  <si>
    <t>Občianska vybavenosť</t>
  </si>
  <si>
    <t>Bezpečnosť</t>
  </si>
  <si>
    <t>Kultúrne a historické pamiatky</t>
  </si>
  <si>
    <t>Ochrana prírody</t>
  </si>
  <si>
    <t>Odpadové hospodárstvo</t>
  </si>
  <si>
    <t>Prevencia pred prírodnými nešťastiami</t>
  </si>
  <si>
    <t>Odstraňovanie následkov prírodných nešťastí</t>
  </si>
  <si>
    <t>Zamestnanosť</t>
  </si>
  <si>
    <t>Iné - dpolňte</t>
  </si>
  <si>
    <t>Agroturistika</t>
  </si>
  <si>
    <t>Školstvo</t>
  </si>
  <si>
    <t>Šport, voľný čas</t>
  </si>
  <si>
    <t>Sociálny podnik</t>
  </si>
  <si>
    <t>Kúpeľníctvo</t>
  </si>
  <si>
    <r>
      <t xml:space="preserve">Doprava, </t>
    </r>
    <r>
      <rPr>
        <sz val="10"/>
        <rFont val="Arial"/>
        <family val="2"/>
        <charset val="238"/>
      </rPr>
      <t>komunikácie, MHD</t>
    </r>
  </si>
  <si>
    <t>Staršie klasifikácie</t>
  </si>
  <si>
    <t>Ubytovanie</t>
  </si>
  <si>
    <t>Maloobchod</t>
  </si>
  <si>
    <t>Výroba/priemysel</t>
  </si>
  <si>
    <t>Administratíva</t>
  </si>
  <si>
    <t>Poľnohospodárstvo</t>
  </si>
  <si>
    <t>Sklad/logistika</t>
  </si>
  <si>
    <t>Verejné priestranstvá</t>
  </si>
  <si>
    <t>Obnoviteľné zdroje energie</t>
  </si>
  <si>
    <t>Rozvody elektriny, vody a plynu</t>
  </si>
  <si>
    <t>Telekomunikačné siete</t>
  </si>
  <si>
    <t>Verejné osvetlenie</t>
  </si>
  <si>
    <t>Obecný rozhlas</t>
  </si>
  <si>
    <t>Kanalizácia, čistiareň odpadových vôd</t>
  </si>
  <si>
    <t>Verejná zaleň</t>
  </si>
  <si>
    <t>Zhodnocovanie odpadu</t>
  </si>
  <si>
    <t>Odstraňovanie environmentálnych záťaží</t>
  </si>
  <si>
    <t xml:space="preserve">Zameranie projektu 
(názov vystihujúci zámer) </t>
  </si>
  <si>
    <t>Ukazovatele výstupov</t>
  </si>
  <si>
    <t>Predpokladaný termín realizácie 
(od - do)</t>
  </si>
  <si>
    <t>Typ zámeru</t>
  </si>
  <si>
    <t>Investičný</t>
  </si>
  <si>
    <t>Neinvestičný</t>
  </si>
  <si>
    <t xml:space="preserve">Stav pripravenosti projektového zámeru </t>
  </si>
  <si>
    <t>Oblasť, na ktorú je projektový zámer orientovaný</t>
  </si>
  <si>
    <t>Predpokladané náklady</t>
  </si>
  <si>
    <t>Realizácia projektu je viazaná na podmienku</t>
  </si>
  <si>
    <t>Klasifikácia stavby</t>
  </si>
  <si>
    <t>Formulár č. P 3 - Súhrnný prehľad projektových zámerov mesta/obce/obcí/VÚC</t>
  </si>
  <si>
    <t>8a</t>
  </si>
  <si>
    <t>8b</t>
  </si>
  <si>
    <t>13a</t>
  </si>
  <si>
    <t>Obec Geča</t>
  </si>
  <si>
    <t>2223 - Miestne kanalizácie</t>
  </si>
  <si>
    <t>2222 - Miestne potrubné rozvody vody</t>
  </si>
  <si>
    <t>2111 - Cestné komunikácie</t>
  </si>
  <si>
    <t>2224 - Miestne elektrické a telekomunikačné rozvody a vedenia</t>
  </si>
  <si>
    <t xml:space="preserve">nerelevantné </t>
  </si>
  <si>
    <t>2112 - Miestne komunikácie</t>
  </si>
  <si>
    <t>1130 - Ostatné budovy na bývanie</t>
  </si>
  <si>
    <t>1220 - Budovy pre administratívu</t>
  </si>
  <si>
    <t>1263 - Školy, univerzity a budovy na vzdelávanie</t>
  </si>
  <si>
    <t>1273 - Historické alebo chránené pamiatky</t>
  </si>
  <si>
    <t>2412 - Ostatné športové a rekreačné stavby</t>
  </si>
  <si>
    <t>1274 - Ostatné budovy, i.n.</t>
  </si>
  <si>
    <t>2152 - Priehrady</t>
  </si>
  <si>
    <t xml:space="preserve">Dobudovanie miestnej kanalizácie </t>
  </si>
  <si>
    <t>Dobudovanie obecného vodovodu</t>
  </si>
  <si>
    <t xml:space="preserve">Rekonštrukcia verejného osvetlenia </t>
  </si>
  <si>
    <t xml:space="preserve">Bezpečná obec – rozšírenie kamerového systému </t>
  </si>
  <si>
    <t xml:space="preserve">Rekonštrukcia obecného rozhlasu </t>
  </si>
  <si>
    <t>Rekonštrukcia a dobudovanie miestnych cestných komunikácií</t>
  </si>
  <si>
    <t xml:space="preserve">Výstavba a rekonštrukcia chodníkov </t>
  </si>
  <si>
    <t>Výstavba cyklochodníkov a cyklotrasy</t>
  </si>
  <si>
    <t>Podpora rozvoja služieb a podnikateľských aktivít v obci</t>
  </si>
  <si>
    <t xml:space="preserve">Rozvoj partnerskej spolupráce </t>
  </si>
  <si>
    <t>Podpora individuálnej domovej výstavby</t>
  </si>
  <si>
    <t>Podpora bytovej výstavby pre sociálne slabšie rodiny</t>
  </si>
  <si>
    <t xml:space="preserve">Rekonštrukcia obecného úradu a kultúrneho domu </t>
  </si>
  <si>
    <t xml:space="preserve">Rekonštrukcia a rozšírenie budovy materskej školy  </t>
  </si>
  <si>
    <t xml:space="preserve">Rekonštrukcia kaštieľa </t>
  </si>
  <si>
    <t>Terénna sociálna práca v obci</t>
  </si>
  <si>
    <t>Osvetový program pre rodičov detí z MRK</t>
  </si>
  <si>
    <t>Podpora kultúrnych a športových podujatí</t>
  </si>
  <si>
    <t xml:space="preserve">Výstavba detského a multifunkčného ihriska </t>
  </si>
  <si>
    <t>Obec ako "Zóna oddychu"</t>
  </si>
  <si>
    <t>Vzdelávanie zamestnancov obce</t>
  </si>
  <si>
    <t xml:space="preserve">Realizácia kurzov na zvýšenie digitálnej gramotnosti obyvateľov bez ohľadu na vek </t>
  </si>
  <si>
    <t>Realizácia kurzu anglického jazyka</t>
  </si>
  <si>
    <t xml:space="preserve">Poradensko-konzultačné centrum </t>
  </si>
  <si>
    <t xml:space="preserve">Protipovodňové opatrenia </t>
  </si>
  <si>
    <t>Vybudovanie zberného dvora a kompostoviska</t>
  </si>
  <si>
    <t>Inštalácia odpadových košov na triedený odpad</t>
  </si>
  <si>
    <t xml:space="preserve">Predchádzanie čiernym skládkam v katastri obce zakúpením fotopascí </t>
  </si>
  <si>
    <t>Bezpečnosť obce</t>
  </si>
  <si>
    <t>Doprava, komunikácie, MHD</t>
  </si>
  <si>
    <t>Externý poskytovateľ služieb</t>
  </si>
  <si>
    <t>Rozvoj turistiky</t>
  </si>
  <si>
    <t>Rozvoj podnikateľského sektora</t>
  </si>
  <si>
    <t xml:space="preserve">Rozvoj partnerstva </t>
  </si>
  <si>
    <t>Vonkajšie vzťahy</t>
  </si>
  <si>
    <t xml:space="preserve">Celoživotné vzdelávanie </t>
  </si>
  <si>
    <t xml:space="preserve">Podpora vzdelávania </t>
  </si>
  <si>
    <t xml:space="preserve">Podpora zamestnanosti </t>
  </si>
  <si>
    <t>2016-2017</t>
  </si>
  <si>
    <t>2016 - 2017</t>
  </si>
  <si>
    <t>2016 - 2018</t>
  </si>
  <si>
    <t>2016 - 2019</t>
  </si>
  <si>
    <t>2019</t>
  </si>
  <si>
    <t>2016 – 2021</t>
  </si>
  <si>
    <t>2016-2021</t>
  </si>
  <si>
    <t>2016 -2020</t>
  </si>
  <si>
    <t>2016 - 2020</t>
  </si>
  <si>
    <t xml:space="preserve">2016–2020 </t>
  </si>
  <si>
    <t>2016 –2021</t>
  </si>
  <si>
    <t xml:space="preserve">2017–2021 </t>
  </si>
  <si>
    <t>2017-2021</t>
  </si>
  <si>
    <t>2018-2021</t>
  </si>
  <si>
    <t>___</t>
  </si>
  <si>
    <t>súkromná investícia poskytovateľa internetu</t>
  </si>
  <si>
    <t xml:space="preserve">Výstavba splaškovej a dažďovej kanalizácie, vybudovanie kanalizačných prípojok, výstavba  ČOV  </t>
  </si>
  <si>
    <t xml:space="preserve">Výmena zastaraného potrubia, výmena prípojok k jednotlivým rodinných domov </t>
  </si>
  <si>
    <t xml:space="preserve">Kompletná rekonštrukcia verejného osvetlenia, výmena svietidiel za LED technológiu </t>
  </si>
  <si>
    <t xml:space="preserve">Natiahnutie  optického káblu v obci  </t>
  </si>
  <si>
    <t>Zriadenie káblovej televízie</t>
  </si>
  <si>
    <t>VO, zakúpenie, inštalácia kamerového systému</t>
  </si>
  <si>
    <t>Realizácia revízie technického stavu obecného rozhlasu, rekonštrukcia zastaraného rozhlasu, výmena za bezdrôtový obecný rozhlas</t>
  </si>
  <si>
    <t xml:space="preserve">Rekonštrukcia chodníkov </t>
  </si>
  <si>
    <t>Vybudovanie asfaltovaného cyklochodníka, vybudovanie cyklistickej trasy smerom na Čaňu, napojenie na Gyňov, zabezpečenie  značenia, oddychových zón a odpočívadiel (pri jazere medzi Čaňou a Gečou)</t>
  </si>
  <si>
    <t>Príprava priestorových a technických podmienok pre vznik nových služieb a rozvoj podnikateľských aktivít, podpora podnikateľov z oblasti  lesného hospodárstva, podpora samostatne hospodáriacich roľníkov, SZČO, agroturizmus</t>
  </si>
  <si>
    <t>Vysporiadanie pozemkov pre výstavbu rodinných domov</t>
  </si>
  <si>
    <t xml:space="preserve">Vysporiadanie pozemkov, vypracovanie projektovej dokumentácie, bytová výstavba </t>
  </si>
  <si>
    <t xml:space="preserve">Rekonštrukcia budovy, rekonštrukcia vnútorných priestorov, výmena okien, rekonštrukcia strechy, zateplenie budovy, rekonštrukcia sály kultúrneho domu, rekonštrukcia podlahy, obnova interiéru, vybavenia a sociálnych zariadení, vybudovanie javiska </t>
  </si>
  <si>
    <t>Rekonštrukcia  a rozšírenie priestorov budovy MŠ  (kuchyňa, trieda, telocvičňa,...)</t>
  </si>
  <si>
    <t xml:space="preserve">Kompletná rekonštrukcia kaštieľa </t>
  </si>
  <si>
    <t>Konzultácie k aktivačným prácam,vybavenie potrebnej pracovnej dokumentácie, živnostenského listu, pomoc pri spisovaní tlačív a žiadostí</t>
  </si>
  <si>
    <t>Základná zdravotná starostlivosť a hygienické návyky, povinná školská dochádzka</t>
  </si>
  <si>
    <t xml:space="preserve">Podpora kultúrnych a športových podujatí, podpora miestnych kultúrnych a športových telies </t>
  </si>
  <si>
    <t xml:space="preserve">Výstavba multifunkčného a detského ihriska </t>
  </si>
  <si>
    <t xml:space="preserve">Vytvorenie malých oddychových zón, obnova a tvorba zelených verejných priestranstiev a oddychových zón v zastavanej časti obce
</t>
  </si>
  <si>
    <t xml:space="preserve">Absolvovanie odborných školení </t>
  </si>
  <si>
    <t xml:space="preserve">Organizovanie vzdelávacích počítačových kurzov pre strednú a staršiu generáciu </t>
  </si>
  <si>
    <t>Organizovanie jazykového kurzu zameraného na základnú slovnú zásobu na úrovni začiatočník</t>
  </si>
  <si>
    <t>Poskytovanie informácií z Úradu práce o voľných pracovných miestach, základná príprava na pracovný pohovor, dokumentácia k nástupu do práce, pracovné návyky</t>
  </si>
  <si>
    <t>Rekonštrukcia a dobudovanie rigolo, riešenie problematiky podzemných vôd</t>
  </si>
  <si>
    <t>Vybudovanie zberného dvora, zabezpečenie potrebnej techniky a vozidiel na zber a separáciu odpadov,vybudovanie obecného kompostoviska</t>
  </si>
  <si>
    <t xml:space="preserve">Nákup a inštalácia zberných nádob na triedený odpad </t>
  </si>
  <si>
    <t xml:space="preserve">Zakúpenie a inštalovanie fotopascí, monitorovanie rizikových oblasti </t>
  </si>
  <si>
    <t>Počet obyvateľov pripojených na kanalizáciu - 400, kanalizačné prípojky - 100</t>
  </si>
  <si>
    <t>Počet obyvateľov pripojených na obecný vodovod-400, počet vodovodných prípojok -100</t>
  </si>
  <si>
    <t>Nové body verejného osvetlenia-100</t>
  </si>
  <si>
    <t>Počet obyvateľov využívajúcich optické pripojenie-2000</t>
  </si>
  <si>
    <t>Počet obyvateľov využívajúcich káblovú televíziu-2000</t>
  </si>
  <si>
    <t>Počet bezpečnostných kamier v obci-20</t>
  </si>
  <si>
    <t>Zmodernizovaný obecný rozhlas</t>
  </si>
  <si>
    <t xml:space="preserve">Zrekonštruované miestne cestné komunikácie -10000 m, novovybudované miestne cestné komunikácie-2500 m </t>
  </si>
  <si>
    <t>Novovybudované chodníky-3100 m, zrekonštruované chodníky-200 m</t>
  </si>
  <si>
    <t>Vybudované  cyklochodníky - 3000 m, cyklotrasy-3000 m, osadené označenie cyklochodníkov - 3, vytvorené odpočívadlá - 2</t>
  </si>
  <si>
    <t>Podporení podnikatelia (SHR,SZČO,MSP)-5</t>
  </si>
  <si>
    <t>Schválené projekty cezhraničnej spolupráce-4, nová partnerská spolupráca s obcami-2, spolupráca obce s podnikateľskými subjektami-3</t>
  </si>
  <si>
    <t>Počet novovzniknutých domov v obci-100</t>
  </si>
  <si>
    <t>Počet novovzniknutých bytových jednotiek v obci-24</t>
  </si>
  <si>
    <t>Zrekonštruovaný obecný úrad a kultúrny dom</t>
  </si>
  <si>
    <t>Zrekonštruovaná materská škola</t>
  </si>
  <si>
    <t xml:space="preserve">Kompletne zrekonštruovaný kaštieľ </t>
  </si>
  <si>
    <t>Počet terénnych pracovníkov-3</t>
  </si>
  <si>
    <t>Počet zorganizovaných osvetových programov pre MRK-2</t>
  </si>
  <si>
    <t>Počet podporených/zrealizovaných kultúrnych a športových podujatí-50</t>
  </si>
  <si>
    <t xml:space="preserve">2 vytvorené zóny oddychu </t>
  </si>
  <si>
    <t xml:space="preserve">2 zamestnanci </t>
  </si>
  <si>
    <t>100 potencionalnych účastníkov kurzu</t>
  </si>
  <si>
    <t>Poredensko-  konzultačné centrum</t>
  </si>
  <si>
    <t>Zrekonštruované a dobudované rigoly -20000 m</t>
  </si>
  <si>
    <t>Zberný dvor, obecné kompostovisko</t>
  </si>
  <si>
    <t>Inštalované odpadové koše na triedený odpad-50</t>
  </si>
  <si>
    <t>Zakúpené fotopasce-2</t>
  </si>
  <si>
    <t>Rekonštrukcia  miestnych cestných komunikácií,  položenie asfaltového povrchu, dobudovanie nových, miestnych cestných komunikácií</t>
  </si>
  <si>
    <t>Ukazovateľ / jednotka/plánovaná hodnota</t>
  </si>
  <si>
    <t>2213 - Diaľkové telekomunikačné siete a vedenia</t>
  </si>
  <si>
    <t>Optické pripojenie v obci</t>
  </si>
  <si>
    <t>Káblová televízia v obci</t>
  </si>
  <si>
    <t xml:space="preserve">Rozvoj spolupráce s inými subjektmi: obce, mestá, podnikatelia, investori,aAktívna účasť na projektoch cezhraničnej spolupráce </t>
  </si>
  <si>
    <t>Detské ihrisko, multifunkčné ihrisko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</si>
</sst>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E_U_R_-;\-* #,##0.00\ _E_U_R_-;_-* &quot;-&quot;??\ _E_U_R_-;_-@_-"/>
    <numFmt numFmtId="165" formatCode="#,##0.00\ &quot;€&quot;"/>
    <numFmt numFmtId="166" formatCode="#,##0\ &quot;€&quot;"/>
  </numFmts>
  <fonts count="16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7.5"/>
      <name val="Arial"/>
      <family val="2"/>
      <charset val="238"/>
    </font>
    <font>
      <b/>
      <sz val="7.5"/>
      <name val="Times New Roman"/>
      <family val="1"/>
      <charset val="238"/>
    </font>
    <font>
      <sz val="7.5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FA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right" vertical="center" wrapText="1"/>
    </xf>
    <xf numFmtId="49" fontId="0" fillId="0" borderId="0" xfId="0" applyNumberFormat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0" fillId="0" borderId="0" xfId="0" applyNumberFormat="1" applyAlignment="1"/>
    <xf numFmtId="49" fontId="4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0" fillId="2" borderId="0" xfId="0" applyNumberFormat="1" applyFill="1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49" fontId="6" fillId="2" borderId="0" xfId="0" applyNumberFormat="1" applyFont="1" applyFill="1" applyAlignment="1">
      <alignment vertical="center"/>
    </xf>
    <xf numFmtId="0" fontId="3" fillId="0" borderId="0" xfId="0" applyFont="1" applyFill="1"/>
    <xf numFmtId="0" fontId="7" fillId="0" borderId="0" xfId="0" applyFont="1"/>
    <xf numFmtId="0" fontId="7" fillId="0" borderId="0" xfId="0" applyFont="1" applyFill="1"/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5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vertical="center" wrapText="1"/>
      <protection locked="0"/>
    </xf>
    <xf numFmtId="0" fontId="12" fillId="0" borderId="4" xfId="0" applyFont="1" applyFill="1" applyBorder="1" applyAlignment="1" applyProtection="1">
      <alignment vertical="center" wrapText="1"/>
      <protection locked="0"/>
    </xf>
    <xf numFmtId="0" fontId="12" fillId="0" borderId="5" xfId="0" applyFont="1" applyFill="1" applyBorder="1" applyAlignment="1" applyProtection="1">
      <alignment vertical="center" wrapText="1"/>
      <protection locked="0"/>
    </xf>
    <xf numFmtId="0" fontId="12" fillId="0" borderId="12" xfId="0" applyFont="1" applyFill="1" applyBorder="1" applyAlignment="1" applyProtection="1">
      <alignment vertical="center" wrapText="1"/>
      <protection locked="0"/>
    </xf>
    <xf numFmtId="0" fontId="12" fillId="0" borderId="6" xfId="0" applyFont="1" applyFill="1" applyBorder="1" applyAlignment="1" applyProtection="1">
      <alignment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165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  <protection locked="0"/>
    </xf>
    <xf numFmtId="0" fontId="12" fillId="0" borderId="3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1" fillId="0" borderId="7" xfId="0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 applyProtection="1">
      <alignment vertical="center" wrapText="1"/>
      <protection locked="0"/>
    </xf>
    <xf numFmtId="0" fontId="12" fillId="0" borderId="10" xfId="0" applyFont="1" applyFill="1" applyBorder="1" applyAlignment="1" applyProtection="1">
      <alignment vertical="center" wrapText="1"/>
      <protection locked="0"/>
    </xf>
    <xf numFmtId="0" fontId="12" fillId="0" borderId="11" xfId="0" applyFont="1" applyFill="1" applyBorder="1" applyAlignment="1" applyProtection="1">
      <alignment vertical="center" wrapText="1"/>
      <protection locked="0"/>
    </xf>
    <xf numFmtId="0" fontId="12" fillId="0" borderId="9" xfId="0" applyFont="1" applyFill="1" applyBorder="1" applyAlignment="1" applyProtection="1">
      <alignment vertical="center" wrapText="1"/>
      <protection locked="0"/>
    </xf>
    <xf numFmtId="0" fontId="14" fillId="0" borderId="13" xfId="0" applyFont="1" applyBorder="1" applyAlignment="1" applyProtection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3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 applyProtection="1">
      <alignment horizontal="left" vertical="center" wrapText="1"/>
      <protection locked="0"/>
    </xf>
    <xf numFmtId="0" fontId="14" fillId="0" borderId="13" xfId="0" applyFont="1" applyFill="1" applyBorder="1" applyAlignment="1">
      <alignment horizontal="left" vertical="center" wrapText="1"/>
    </xf>
    <xf numFmtId="166" fontId="14" fillId="0" borderId="13" xfId="1" applyNumberFormat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49" fontId="14" fillId="0" borderId="13" xfId="1" applyNumberFormat="1" applyFont="1" applyFill="1" applyBorder="1" applyAlignment="1">
      <alignment horizontal="center" vertical="center" wrapText="1"/>
    </xf>
    <xf numFmtId="166" fontId="14" fillId="0" borderId="13" xfId="1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49" fontId="14" fillId="0" borderId="13" xfId="1" applyNumberFormat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14" fillId="3" borderId="13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15" fillId="0" borderId="13" xfId="0" applyFont="1" applyBorder="1" applyAlignment="1" applyProtection="1">
      <alignment horizontal="left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33"/>
  <sheetViews>
    <sheetView tabSelected="1"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11" sqref="M11"/>
    </sheetView>
  </sheetViews>
  <sheetFormatPr defaultRowHeight="12.75" x14ac:dyDescent="0.2"/>
  <cols>
    <col min="1" max="1" width="5.140625" style="18" customWidth="1"/>
    <col min="2" max="2" width="20.85546875" style="1" customWidth="1"/>
    <col min="3" max="3" width="21.5703125" style="2" customWidth="1"/>
    <col min="4" max="4" width="14" style="2" customWidth="1"/>
    <col min="5" max="5" width="26.140625" style="3" customWidth="1"/>
    <col min="6" max="6" width="35.7109375" style="1" customWidth="1"/>
    <col min="7" max="7" width="43" style="2" customWidth="1"/>
    <col min="8" max="12" width="20" style="2" customWidth="1"/>
    <col min="13" max="13" width="20.42578125" style="3" customWidth="1"/>
    <col min="14" max="14" width="15.5703125" style="3" customWidth="1"/>
    <col min="15" max="15" width="16.42578125" style="4" customWidth="1"/>
    <col min="16" max="16" width="20.42578125" style="3" customWidth="1"/>
    <col min="17" max="17" width="16.85546875" style="3" customWidth="1"/>
    <col min="18" max="18" width="14.28515625" style="3" customWidth="1"/>
    <col min="19" max="19" width="14.28515625" style="2" customWidth="1"/>
    <col min="20" max="16384" width="9.140625" style="2"/>
  </cols>
  <sheetData>
    <row r="1" spans="1:19" s="5" customFormat="1" ht="15.75" x14ac:dyDescent="0.2">
      <c r="A1" s="63"/>
      <c r="B1" s="88" t="s">
        <v>519</v>
      </c>
      <c r="C1" s="88"/>
      <c r="D1" s="88"/>
      <c r="E1" s="88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4"/>
    </row>
    <row r="2" spans="1:19" ht="51.75" customHeight="1" x14ac:dyDescent="0.2">
      <c r="A2" s="79" t="s">
        <v>464</v>
      </c>
      <c r="B2" s="79" t="s">
        <v>9</v>
      </c>
      <c r="C2" s="79" t="s">
        <v>12</v>
      </c>
      <c r="D2" s="79" t="s">
        <v>511</v>
      </c>
      <c r="E2" s="79" t="s">
        <v>518</v>
      </c>
      <c r="F2" s="79" t="s">
        <v>508</v>
      </c>
      <c r="G2" s="79" t="s">
        <v>8</v>
      </c>
      <c r="H2" s="79" t="s">
        <v>515</v>
      </c>
      <c r="I2" s="79"/>
      <c r="J2" s="79"/>
      <c r="K2" s="79" t="s">
        <v>509</v>
      </c>
      <c r="L2" s="79"/>
      <c r="M2" s="65" t="s">
        <v>514</v>
      </c>
      <c r="N2" s="79" t="s">
        <v>510</v>
      </c>
      <c r="O2" s="82" t="s">
        <v>516</v>
      </c>
      <c r="P2" s="79" t="s">
        <v>10</v>
      </c>
      <c r="Q2" s="79"/>
      <c r="R2" s="79" t="s">
        <v>11</v>
      </c>
      <c r="S2" s="79" t="s">
        <v>517</v>
      </c>
    </row>
    <row r="3" spans="1:19" ht="35.25" customHeight="1" x14ac:dyDescent="0.2">
      <c r="A3" s="79"/>
      <c r="B3" s="79"/>
      <c r="C3" s="79"/>
      <c r="D3" s="79"/>
      <c r="E3" s="79"/>
      <c r="F3" s="79"/>
      <c r="G3" s="79"/>
      <c r="H3" s="65" t="s">
        <v>470</v>
      </c>
      <c r="I3" s="65" t="s">
        <v>471</v>
      </c>
      <c r="J3" s="65" t="s">
        <v>467</v>
      </c>
      <c r="K3" s="80" t="s">
        <v>648</v>
      </c>
      <c r="L3" s="81"/>
      <c r="M3" s="65" t="s">
        <v>469</v>
      </c>
      <c r="N3" s="79"/>
      <c r="O3" s="82"/>
      <c r="P3" s="65" t="s">
        <v>468</v>
      </c>
      <c r="Q3" s="65" t="s">
        <v>7</v>
      </c>
      <c r="R3" s="79"/>
      <c r="S3" s="79"/>
    </row>
    <row r="4" spans="1:19" s="8" customFormat="1" ht="15.75" x14ac:dyDescent="0.2">
      <c r="A4" s="65">
        <v>1</v>
      </c>
      <c r="B4" s="65">
        <v>2</v>
      </c>
      <c r="C4" s="65">
        <v>3</v>
      </c>
      <c r="D4" s="65">
        <v>4</v>
      </c>
      <c r="E4" s="65">
        <v>5</v>
      </c>
      <c r="F4" s="65">
        <v>6</v>
      </c>
      <c r="G4" s="65">
        <v>7</v>
      </c>
      <c r="H4" s="65">
        <v>8</v>
      </c>
      <c r="I4" s="65" t="s">
        <v>520</v>
      </c>
      <c r="J4" s="65" t="s">
        <v>521</v>
      </c>
      <c r="K4" s="80">
        <v>9</v>
      </c>
      <c r="L4" s="81"/>
      <c r="M4" s="65">
        <v>10</v>
      </c>
      <c r="N4" s="65">
        <v>11</v>
      </c>
      <c r="O4" s="65">
        <v>12</v>
      </c>
      <c r="P4" s="65">
        <v>13</v>
      </c>
      <c r="Q4" s="65" t="s">
        <v>522</v>
      </c>
      <c r="R4" s="65">
        <v>14</v>
      </c>
      <c r="S4" s="65">
        <v>15</v>
      </c>
    </row>
    <row r="5" spans="1:19" s="6" customFormat="1" ht="69" customHeight="1" x14ac:dyDescent="0.2">
      <c r="A5" s="66">
        <v>1</v>
      </c>
      <c r="B5" s="70" t="s">
        <v>523</v>
      </c>
      <c r="C5" s="70" t="s">
        <v>523</v>
      </c>
      <c r="D5" s="70" t="s">
        <v>512</v>
      </c>
      <c r="E5" s="71" t="s">
        <v>524</v>
      </c>
      <c r="F5" s="67" t="s">
        <v>537</v>
      </c>
      <c r="G5" s="67" t="s">
        <v>591</v>
      </c>
      <c r="H5" s="70" t="s">
        <v>460</v>
      </c>
      <c r="I5" s="70" t="s">
        <v>504</v>
      </c>
      <c r="J5" s="70"/>
      <c r="K5" s="74" t="s">
        <v>619</v>
      </c>
      <c r="L5" s="75"/>
      <c r="M5" s="66" t="s">
        <v>0</v>
      </c>
      <c r="N5" s="67" t="s">
        <v>575</v>
      </c>
      <c r="O5" s="68">
        <v>1000000</v>
      </c>
      <c r="P5" s="66" t="s">
        <v>465</v>
      </c>
      <c r="Q5" s="66" t="s">
        <v>589</v>
      </c>
      <c r="R5" s="66" t="s">
        <v>589</v>
      </c>
      <c r="S5" s="66" t="s">
        <v>589</v>
      </c>
    </row>
    <row r="6" spans="1:19" s="6" customFormat="1" ht="63" x14ac:dyDescent="0.2">
      <c r="A6" s="66">
        <v>2</v>
      </c>
      <c r="B6" s="70" t="s">
        <v>523</v>
      </c>
      <c r="C6" s="70" t="s">
        <v>523</v>
      </c>
      <c r="D6" s="70" t="s">
        <v>512</v>
      </c>
      <c r="E6" s="71" t="s">
        <v>525</v>
      </c>
      <c r="F6" s="67" t="s">
        <v>538</v>
      </c>
      <c r="G6" s="67" t="s">
        <v>592</v>
      </c>
      <c r="H6" s="70" t="s">
        <v>460</v>
      </c>
      <c r="I6" s="70" t="s">
        <v>500</v>
      </c>
      <c r="J6" s="70"/>
      <c r="K6" s="74" t="s">
        <v>620</v>
      </c>
      <c r="L6" s="75"/>
      <c r="M6" s="66" t="s">
        <v>0</v>
      </c>
      <c r="N6" s="67" t="s">
        <v>575</v>
      </c>
      <c r="O6" s="68">
        <v>600000</v>
      </c>
      <c r="P6" s="66" t="s">
        <v>465</v>
      </c>
      <c r="Q6" s="66" t="s">
        <v>589</v>
      </c>
      <c r="R6" s="66" t="s">
        <v>589</v>
      </c>
      <c r="S6" s="66" t="s">
        <v>589</v>
      </c>
    </row>
    <row r="7" spans="1:19" s="38" customFormat="1" ht="63" x14ac:dyDescent="0.2">
      <c r="A7" s="66">
        <v>3</v>
      </c>
      <c r="B7" s="70" t="s">
        <v>523</v>
      </c>
      <c r="C7" s="70" t="s">
        <v>523</v>
      </c>
      <c r="D7" s="70" t="s">
        <v>512</v>
      </c>
      <c r="E7" s="71" t="s">
        <v>526</v>
      </c>
      <c r="F7" s="67" t="s">
        <v>539</v>
      </c>
      <c r="G7" s="67" t="s">
        <v>593</v>
      </c>
      <c r="H7" s="70" t="s">
        <v>460</v>
      </c>
      <c r="I7" s="70" t="s">
        <v>502</v>
      </c>
      <c r="J7" s="70"/>
      <c r="K7" s="74" t="s">
        <v>621</v>
      </c>
      <c r="L7" s="75"/>
      <c r="M7" s="66" t="s">
        <v>0</v>
      </c>
      <c r="N7" s="67" t="s">
        <v>576</v>
      </c>
      <c r="O7" s="68">
        <v>100000</v>
      </c>
      <c r="P7" s="66" t="s">
        <v>465</v>
      </c>
      <c r="Q7" s="66" t="s">
        <v>589</v>
      </c>
      <c r="R7" s="66" t="s">
        <v>589</v>
      </c>
      <c r="S7" s="66" t="s">
        <v>589</v>
      </c>
    </row>
    <row r="8" spans="1:19" s="6" customFormat="1" ht="75" customHeight="1" x14ac:dyDescent="0.2">
      <c r="A8" s="66">
        <v>4</v>
      </c>
      <c r="B8" s="70" t="s">
        <v>523</v>
      </c>
      <c r="C8" s="70" t="s">
        <v>567</v>
      </c>
      <c r="D8" s="70" t="s">
        <v>512</v>
      </c>
      <c r="E8" s="71" t="s">
        <v>527</v>
      </c>
      <c r="F8" s="67" t="s">
        <v>650</v>
      </c>
      <c r="G8" s="67" t="s">
        <v>594</v>
      </c>
      <c r="H8" s="70" t="s">
        <v>460</v>
      </c>
      <c r="I8" s="70" t="s">
        <v>501</v>
      </c>
      <c r="J8" s="70"/>
      <c r="K8" s="75" t="s">
        <v>622</v>
      </c>
      <c r="L8" s="75"/>
      <c r="M8" s="66" t="s">
        <v>0</v>
      </c>
      <c r="N8" s="67">
        <v>2016</v>
      </c>
      <c r="O8" s="68">
        <v>60000</v>
      </c>
      <c r="P8" s="66" t="s">
        <v>467</v>
      </c>
      <c r="Q8" s="66" t="s">
        <v>590</v>
      </c>
      <c r="R8" s="66" t="s">
        <v>589</v>
      </c>
      <c r="S8" s="66" t="s">
        <v>589</v>
      </c>
    </row>
    <row r="9" spans="1:19" s="6" customFormat="1" ht="69" customHeight="1" x14ac:dyDescent="0.2">
      <c r="A9" s="66">
        <v>5</v>
      </c>
      <c r="B9" s="70" t="s">
        <v>523</v>
      </c>
      <c r="C9" s="70" t="s">
        <v>567</v>
      </c>
      <c r="D9" s="70" t="s">
        <v>512</v>
      </c>
      <c r="E9" s="71" t="s">
        <v>649</v>
      </c>
      <c r="F9" s="67" t="s">
        <v>651</v>
      </c>
      <c r="G9" s="67" t="s">
        <v>595</v>
      </c>
      <c r="H9" s="70" t="s">
        <v>460</v>
      </c>
      <c r="I9" s="70" t="s">
        <v>501</v>
      </c>
      <c r="J9" s="70"/>
      <c r="K9" s="76" t="s">
        <v>623</v>
      </c>
      <c r="L9" s="76"/>
      <c r="M9" s="66" t="s">
        <v>0</v>
      </c>
      <c r="N9" s="67">
        <v>2016</v>
      </c>
      <c r="O9" s="68">
        <v>60000</v>
      </c>
      <c r="P9" s="66" t="s">
        <v>467</v>
      </c>
      <c r="Q9" s="66" t="s">
        <v>590</v>
      </c>
      <c r="R9" s="66" t="s">
        <v>589</v>
      </c>
      <c r="S9" s="66" t="s">
        <v>589</v>
      </c>
    </row>
    <row r="10" spans="1:19" s="6" customFormat="1" ht="63" x14ac:dyDescent="0.2">
      <c r="A10" s="66">
        <v>6</v>
      </c>
      <c r="B10" s="70" t="s">
        <v>523</v>
      </c>
      <c r="C10" s="70" t="s">
        <v>523</v>
      </c>
      <c r="D10" s="70" t="s">
        <v>512</v>
      </c>
      <c r="E10" s="71" t="s">
        <v>526</v>
      </c>
      <c r="F10" s="67" t="s">
        <v>540</v>
      </c>
      <c r="G10" s="67" t="s">
        <v>596</v>
      </c>
      <c r="H10" s="70" t="s">
        <v>460</v>
      </c>
      <c r="I10" s="70" t="s">
        <v>467</v>
      </c>
      <c r="J10" s="70" t="s">
        <v>565</v>
      </c>
      <c r="K10" s="74" t="s">
        <v>624</v>
      </c>
      <c r="L10" s="75"/>
      <c r="M10" s="66" t="s">
        <v>1</v>
      </c>
      <c r="N10" s="67" t="s">
        <v>577</v>
      </c>
      <c r="O10" s="68">
        <v>30000</v>
      </c>
      <c r="P10" s="66" t="s">
        <v>465</v>
      </c>
      <c r="Q10" s="66" t="s">
        <v>589</v>
      </c>
      <c r="R10" s="66" t="s">
        <v>589</v>
      </c>
      <c r="S10" s="66" t="s">
        <v>589</v>
      </c>
    </row>
    <row r="11" spans="1:19" s="6" customFormat="1" ht="73.5" customHeight="1" x14ac:dyDescent="0.2">
      <c r="A11" s="66">
        <v>7</v>
      </c>
      <c r="B11" s="70" t="s">
        <v>523</v>
      </c>
      <c r="C11" s="70" t="s">
        <v>523</v>
      </c>
      <c r="D11" s="70" t="s">
        <v>512</v>
      </c>
      <c r="E11" s="69" t="s">
        <v>528</v>
      </c>
      <c r="F11" s="67" t="s">
        <v>541</v>
      </c>
      <c r="G11" s="67" t="s">
        <v>597</v>
      </c>
      <c r="H11" s="70" t="s">
        <v>460</v>
      </c>
      <c r="I11" s="70" t="s">
        <v>503</v>
      </c>
      <c r="J11" s="70"/>
      <c r="K11" s="74" t="s">
        <v>625</v>
      </c>
      <c r="L11" s="75"/>
      <c r="M11" s="66" t="s">
        <v>0</v>
      </c>
      <c r="N11" s="67" t="s">
        <v>576</v>
      </c>
      <c r="O11" s="68">
        <v>15000</v>
      </c>
      <c r="P11" s="66" t="s">
        <v>465</v>
      </c>
      <c r="Q11" s="66" t="s">
        <v>589</v>
      </c>
      <c r="R11" s="66" t="s">
        <v>589</v>
      </c>
      <c r="S11" s="66" t="s">
        <v>589</v>
      </c>
    </row>
    <row r="12" spans="1:19" s="6" customFormat="1" ht="75" customHeight="1" x14ac:dyDescent="0.2">
      <c r="A12" s="66">
        <v>8</v>
      </c>
      <c r="B12" s="70" t="s">
        <v>523</v>
      </c>
      <c r="C12" s="70" t="s">
        <v>523</v>
      </c>
      <c r="D12" s="70" t="s">
        <v>512</v>
      </c>
      <c r="E12" s="71" t="s">
        <v>526</v>
      </c>
      <c r="F12" s="67" t="s">
        <v>542</v>
      </c>
      <c r="G12" s="67" t="s">
        <v>647</v>
      </c>
      <c r="H12" s="70" t="s">
        <v>460</v>
      </c>
      <c r="I12" s="70" t="s">
        <v>566</v>
      </c>
      <c r="J12" s="70"/>
      <c r="K12" s="74" t="s">
        <v>626</v>
      </c>
      <c r="L12" s="75"/>
      <c r="M12" s="66" t="s">
        <v>2</v>
      </c>
      <c r="N12" s="67" t="s">
        <v>578</v>
      </c>
      <c r="O12" s="68">
        <v>1000000</v>
      </c>
      <c r="P12" s="66" t="s">
        <v>465</v>
      </c>
      <c r="Q12" s="66" t="s">
        <v>589</v>
      </c>
      <c r="R12" s="66" t="s">
        <v>589</v>
      </c>
      <c r="S12" s="66" t="s">
        <v>589</v>
      </c>
    </row>
    <row r="13" spans="1:19" s="6" customFormat="1" ht="63" x14ac:dyDescent="0.2">
      <c r="A13" s="66">
        <v>9</v>
      </c>
      <c r="B13" s="70" t="s">
        <v>523</v>
      </c>
      <c r="C13" s="70" t="s">
        <v>523</v>
      </c>
      <c r="D13" s="70" t="s">
        <v>512</v>
      </c>
      <c r="E13" s="71" t="s">
        <v>529</v>
      </c>
      <c r="F13" s="67" t="s">
        <v>543</v>
      </c>
      <c r="G13" s="67" t="s">
        <v>598</v>
      </c>
      <c r="H13" s="70" t="s">
        <v>460</v>
      </c>
      <c r="I13" s="70" t="s">
        <v>566</v>
      </c>
      <c r="J13" s="70"/>
      <c r="K13" s="74" t="s">
        <v>627</v>
      </c>
      <c r="L13" s="75"/>
      <c r="M13" s="66" t="s">
        <v>0</v>
      </c>
      <c r="N13" s="67" t="s">
        <v>578</v>
      </c>
      <c r="O13" s="68">
        <v>700000</v>
      </c>
      <c r="P13" s="66" t="s">
        <v>465</v>
      </c>
      <c r="Q13" s="66" t="s">
        <v>589</v>
      </c>
      <c r="R13" s="66" t="s">
        <v>589</v>
      </c>
      <c r="S13" s="66" t="s">
        <v>589</v>
      </c>
    </row>
    <row r="14" spans="1:19" s="6" customFormat="1" ht="98.25" customHeight="1" x14ac:dyDescent="0.2">
      <c r="A14" s="66">
        <v>10</v>
      </c>
      <c r="B14" s="70" t="s">
        <v>523</v>
      </c>
      <c r="C14" s="70" t="s">
        <v>523</v>
      </c>
      <c r="D14" s="70" t="s">
        <v>512</v>
      </c>
      <c r="E14" s="71" t="s">
        <v>529</v>
      </c>
      <c r="F14" s="67" t="s">
        <v>544</v>
      </c>
      <c r="G14" s="67" t="s">
        <v>599</v>
      </c>
      <c r="H14" s="70" t="s">
        <v>463</v>
      </c>
      <c r="I14" s="70" t="s">
        <v>467</v>
      </c>
      <c r="J14" s="70" t="s">
        <v>568</v>
      </c>
      <c r="K14" s="74" t="s">
        <v>628</v>
      </c>
      <c r="L14" s="75"/>
      <c r="M14" s="70" t="s">
        <v>0</v>
      </c>
      <c r="N14" s="71" t="s">
        <v>579</v>
      </c>
      <c r="O14" s="72">
        <v>120000</v>
      </c>
      <c r="P14" s="70" t="s">
        <v>465</v>
      </c>
      <c r="Q14" s="70" t="s">
        <v>589</v>
      </c>
      <c r="R14" s="70" t="s">
        <v>589</v>
      </c>
      <c r="S14" s="70" t="s">
        <v>589</v>
      </c>
    </row>
    <row r="15" spans="1:19" s="6" customFormat="1" ht="110.25" x14ac:dyDescent="0.2">
      <c r="A15" s="66">
        <v>11</v>
      </c>
      <c r="B15" s="70" t="s">
        <v>523</v>
      </c>
      <c r="C15" s="70" t="s">
        <v>523</v>
      </c>
      <c r="D15" s="70" t="s">
        <v>513</v>
      </c>
      <c r="E15" s="69" t="s">
        <v>528</v>
      </c>
      <c r="F15" s="67" t="s">
        <v>545</v>
      </c>
      <c r="G15" s="66" t="s">
        <v>600</v>
      </c>
      <c r="H15" s="70" t="s">
        <v>483</v>
      </c>
      <c r="I15" s="70" t="s">
        <v>484</v>
      </c>
      <c r="J15" s="70" t="s">
        <v>569</v>
      </c>
      <c r="K15" s="74" t="s">
        <v>629</v>
      </c>
      <c r="L15" s="75"/>
      <c r="M15" s="70" t="s">
        <v>0</v>
      </c>
      <c r="N15" s="73" t="s">
        <v>580</v>
      </c>
      <c r="O15" s="72">
        <v>200000</v>
      </c>
      <c r="P15" s="70" t="s">
        <v>465</v>
      </c>
      <c r="Q15" s="70" t="s">
        <v>589</v>
      </c>
      <c r="R15" s="70" t="s">
        <v>589</v>
      </c>
      <c r="S15" s="70" t="s">
        <v>589</v>
      </c>
    </row>
    <row r="16" spans="1:19" s="6" customFormat="1" ht="88.5" customHeight="1" x14ac:dyDescent="0.2">
      <c r="A16" s="66">
        <v>12</v>
      </c>
      <c r="B16" s="70" t="s">
        <v>523</v>
      </c>
      <c r="C16" s="70" t="s">
        <v>523</v>
      </c>
      <c r="D16" s="70" t="s">
        <v>513</v>
      </c>
      <c r="E16" s="69" t="s">
        <v>528</v>
      </c>
      <c r="F16" s="67" t="s">
        <v>546</v>
      </c>
      <c r="G16" s="67" t="s">
        <v>652</v>
      </c>
      <c r="H16" s="70" t="s">
        <v>570</v>
      </c>
      <c r="I16" s="70" t="s">
        <v>484</v>
      </c>
      <c r="J16" s="70" t="s">
        <v>571</v>
      </c>
      <c r="K16" s="74" t="s">
        <v>630</v>
      </c>
      <c r="L16" s="75"/>
      <c r="M16" s="70" t="s">
        <v>0</v>
      </c>
      <c r="N16" s="73" t="s">
        <v>580</v>
      </c>
      <c r="O16" s="72">
        <v>800000</v>
      </c>
      <c r="P16" s="70" t="s">
        <v>465</v>
      </c>
      <c r="Q16" s="70" t="s">
        <v>589</v>
      </c>
      <c r="R16" s="70" t="s">
        <v>589</v>
      </c>
      <c r="S16" s="70" t="s">
        <v>589</v>
      </c>
    </row>
    <row r="17" spans="1:19" s="6" customFormat="1" ht="47.25" x14ac:dyDescent="0.2">
      <c r="A17" s="66">
        <v>13</v>
      </c>
      <c r="B17" s="70" t="s">
        <v>523</v>
      </c>
      <c r="C17" s="70" t="s">
        <v>523</v>
      </c>
      <c r="D17" s="70" t="s">
        <v>512</v>
      </c>
      <c r="E17" s="71" t="s">
        <v>530</v>
      </c>
      <c r="F17" s="67" t="s">
        <v>547</v>
      </c>
      <c r="G17" s="67" t="s">
        <v>601</v>
      </c>
      <c r="H17" s="70" t="s">
        <v>461</v>
      </c>
      <c r="I17" s="70" t="s">
        <v>474</v>
      </c>
      <c r="J17" s="70"/>
      <c r="K17" s="74" t="s">
        <v>631</v>
      </c>
      <c r="L17" s="75"/>
      <c r="M17" s="70" t="s">
        <v>0</v>
      </c>
      <c r="N17" s="69" t="s">
        <v>581</v>
      </c>
      <c r="O17" s="72">
        <v>500000</v>
      </c>
      <c r="P17" s="70" t="s">
        <v>466</v>
      </c>
      <c r="Q17" s="70" t="s">
        <v>589</v>
      </c>
      <c r="R17" s="70" t="s">
        <v>589</v>
      </c>
      <c r="S17" s="70" t="s">
        <v>589</v>
      </c>
    </row>
    <row r="18" spans="1:19" s="6" customFormat="1" ht="63" x14ac:dyDescent="0.2">
      <c r="A18" s="66">
        <v>14</v>
      </c>
      <c r="B18" s="70" t="s">
        <v>523</v>
      </c>
      <c r="C18" s="70" t="s">
        <v>523</v>
      </c>
      <c r="D18" s="70" t="s">
        <v>512</v>
      </c>
      <c r="E18" s="71" t="s">
        <v>530</v>
      </c>
      <c r="F18" s="67" t="s">
        <v>548</v>
      </c>
      <c r="G18" s="67" t="s">
        <v>602</v>
      </c>
      <c r="H18" s="70" t="s">
        <v>461</v>
      </c>
      <c r="I18" s="70" t="s">
        <v>474</v>
      </c>
      <c r="J18" s="70"/>
      <c r="K18" s="77" t="s">
        <v>632</v>
      </c>
      <c r="L18" s="78"/>
      <c r="M18" s="70" t="s">
        <v>0</v>
      </c>
      <c r="N18" s="69" t="s">
        <v>581</v>
      </c>
      <c r="O18" s="72">
        <v>600000</v>
      </c>
      <c r="P18" s="70" t="s">
        <v>465</v>
      </c>
      <c r="Q18" s="70" t="s">
        <v>589</v>
      </c>
      <c r="R18" s="70" t="s">
        <v>589</v>
      </c>
      <c r="S18" s="70" t="s">
        <v>589</v>
      </c>
    </row>
    <row r="19" spans="1:19" s="6" customFormat="1" ht="110.25" x14ac:dyDescent="0.2">
      <c r="A19" s="66">
        <v>15</v>
      </c>
      <c r="B19" s="70" t="s">
        <v>523</v>
      </c>
      <c r="C19" s="70" t="s">
        <v>523</v>
      </c>
      <c r="D19" s="70" t="s">
        <v>512</v>
      </c>
      <c r="E19" s="71" t="s">
        <v>531</v>
      </c>
      <c r="F19" s="67" t="s">
        <v>549</v>
      </c>
      <c r="G19" s="67" t="s">
        <v>603</v>
      </c>
      <c r="H19" s="70" t="s">
        <v>461</v>
      </c>
      <c r="I19" s="70" t="s">
        <v>476</v>
      </c>
      <c r="J19" s="70"/>
      <c r="K19" s="75" t="s">
        <v>633</v>
      </c>
      <c r="L19" s="75"/>
      <c r="M19" s="70" t="s">
        <v>2</v>
      </c>
      <c r="N19" s="69" t="s">
        <v>582</v>
      </c>
      <c r="O19" s="72">
        <v>800000</v>
      </c>
      <c r="P19" s="70" t="s">
        <v>465</v>
      </c>
      <c r="Q19" s="70" t="s">
        <v>589</v>
      </c>
      <c r="R19" s="70" t="s">
        <v>589</v>
      </c>
      <c r="S19" s="70" t="s">
        <v>589</v>
      </c>
    </row>
    <row r="20" spans="1:19" s="6" customFormat="1" ht="63" x14ac:dyDescent="0.2">
      <c r="A20" s="66">
        <v>16</v>
      </c>
      <c r="B20" s="70" t="s">
        <v>523</v>
      </c>
      <c r="C20" s="70" t="s">
        <v>523</v>
      </c>
      <c r="D20" s="70" t="s">
        <v>512</v>
      </c>
      <c r="E20" s="71" t="s">
        <v>532</v>
      </c>
      <c r="F20" s="67" t="s">
        <v>550</v>
      </c>
      <c r="G20" s="67" t="s">
        <v>604</v>
      </c>
      <c r="H20" s="70" t="s">
        <v>461</v>
      </c>
      <c r="I20" s="70" t="s">
        <v>486</v>
      </c>
      <c r="J20" s="70"/>
      <c r="K20" s="75" t="s">
        <v>634</v>
      </c>
      <c r="L20" s="75"/>
      <c r="M20" s="70" t="s">
        <v>0</v>
      </c>
      <c r="N20" s="69" t="s">
        <v>583</v>
      </c>
      <c r="O20" s="72">
        <v>300000</v>
      </c>
      <c r="P20" s="70" t="s">
        <v>465</v>
      </c>
      <c r="Q20" s="70" t="s">
        <v>589</v>
      </c>
      <c r="R20" s="70" t="s">
        <v>589</v>
      </c>
      <c r="S20" s="70" t="s">
        <v>589</v>
      </c>
    </row>
    <row r="21" spans="1:19" s="6" customFormat="1" ht="63" x14ac:dyDescent="0.2">
      <c r="A21" s="66">
        <v>17</v>
      </c>
      <c r="B21" s="70" t="s">
        <v>523</v>
      </c>
      <c r="C21" s="70" t="s">
        <v>523</v>
      </c>
      <c r="D21" s="70" t="s">
        <v>512</v>
      </c>
      <c r="E21" s="71" t="s">
        <v>533</v>
      </c>
      <c r="F21" s="67" t="s">
        <v>551</v>
      </c>
      <c r="G21" s="67" t="s">
        <v>605</v>
      </c>
      <c r="H21" s="70" t="s">
        <v>461</v>
      </c>
      <c r="I21" s="70" t="s">
        <v>478</v>
      </c>
      <c r="J21" s="70"/>
      <c r="K21" s="75" t="s">
        <v>635</v>
      </c>
      <c r="L21" s="75"/>
      <c r="M21" s="70" t="s">
        <v>0</v>
      </c>
      <c r="N21" s="69" t="s">
        <v>584</v>
      </c>
      <c r="O21" s="72">
        <v>700000</v>
      </c>
      <c r="P21" s="70" t="s">
        <v>465</v>
      </c>
      <c r="Q21" s="70" t="s">
        <v>589</v>
      </c>
      <c r="R21" s="70" t="s">
        <v>589</v>
      </c>
      <c r="S21" s="70" t="s">
        <v>589</v>
      </c>
    </row>
    <row r="22" spans="1:19" s="6" customFormat="1" ht="63" x14ac:dyDescent="0.2">
      <c r="A22" s="66">
        <v>18</v>
      </c>
      <c r="B22" s="70" t="s">
        <v>523</v>
      </c>
      <c r="C22" s="70" t="s">
        <v>523</v>
      </c>
      <c r="D22" s="70" t="s">
        <v>513</v>
      </c>
      <c r="E22" s="69" t="s">
        <v>528</v>
      </c>
      <c r="F22" s="67" t="s">
        <v>552</v>
      </c>
      <c r="G22" s="67" t="s">
        <v>606</v>
      </c>
      <c r="H22" s="70" t="s">
        <v>461</v>
      </c>
      <c r="I22" s="70" t="s">
        <v>472</v>
      </c>
      <c r="J22" s="70"/>
      <c r="K22" s="76" t="s">
        <v>636</v>
      </c>
      <c r="L22" s="76"/>
      <c r="M22" s="70" t="s">
        <v>0</v>
      </c>
      <c r="N22" s="69" t="s">
        <v>585</v>
      </c>
      <c r="O22" s="72">
        <v>100000</v>
      </c>
      <c r="P22" s="70" t="s">
        <v>465</v>
      </c>
      <c r="Q22" s="70" t="s">
        <v>589</v>
      </c>
      <c r="R22" s="70" t="s">
        <v>589</v>
      </c>
      <c r="S22" s="70" t="s">
        <v>589</v>
      </c>
    </row>
    <row r="23" spans="1:19" s="6" customFormat="1" ht="63" x14ac:dyDescent="0.2">
      <c r="A23" s="66">
        <v>19</v>
      </c>
      <c r="B23" s="70" t="s">
        <v>523</v>
      </c>
      <c r="C23" s="70" t="s">
        <v>523</v>
      </c>
      <c r="D23" s="70" t="s">
        <v>513</v>
      </c>
      <c r="E23" s="69" t="s">
        <v>528</v>
      </c>
      <c r="F23" s="67" t="s">
        <v>553</v>
      </c>
      <c r="G23" s="66" t="s">
        <v>607</v>
      </c>
      <c r="H23" s="70" t="s">
        <v>461</v>
      </c>
      <c r="I23" s="70" t="s">
        <v>472</v>
      </c>
      <c r="J23" s="70"/>
      <c r="K23" s="75" t="s">
        <v>637</v>
      </c>
      <c r="L23" s="75"/>
      <c r="M23" s="70" t="s">
        <v>0</v>
      </c>
      <c r="N23" s="69" t="s">
        <v>586</v>
      </c>
      <c r="O23" s="72">
        <v>50000</v>
      </c>
      <c r="P23" s="70" t="s">
        <v>465</v>
      </c>
      <c r="Q23" s="70" t="s">
        <v>589</v>
      </c>
      <c r="R23" s="70" t="s">
        <v>589</v>
      </c>
      <c r="S23" s="70" t="s">
        <v>589</v>
      </c>
    </row>
    <row r="24" spans="1:19" s="6" customFormat="1" ht="63" x14ac:dyDescent="0.2">
      <c r="A24" s="66">
        <v>20</v>
      </c>
      <c r="B24" s="70" t="s">
        <v>523</v>
      </c>
      <c r="C24" s="70" t="s">
        <v>523</v>
      </c>
      <c r="D24" s="70" t="s">
        <v>513</v>
      </c>
      <c r="E24" s="69" t="s">
        <v>528</v>
      </c>
      <c r="F24" s="67" t="s">
        <v>554</v>
      </c>
      <c r="G24" s="67" t="s">
        <v>608</v>
      </c>
      <c r="H24" s="70" t="s">
        <v>461</v>
      </c>
      <c r="I24" s="70" t="s">
        <v>487</v>
      </c>
      <c r="J24" s="70"/>
      <c r="K24" s="75" t="s">
        <v>638</v>
      </c>
      <c r="L24" s="75"/>
      <c r="M24" s="70" t="s">
        <v>0</v>
      </c>
      <c r="N24" s="69" t="s">
        <v>581</v>
      </c>
      <c r="O24" s="72">
        <v>100000</v>
      </c>
      <c r="P24" s="70" t="s">
        <v>465</v>
      </c>
      <c r="Q24" s="70" t="s">
        <v>589</v>
      </c>
      <c r="R24" s="70" t="s">
        <v>589</v>
      </c>
      <c r="S24" s="70" t="s">
        <v>589</v>
      </c>
    </row>
    <row r="25" spans="1:19" s="6" customFormat="1" ht="63" x14ac:dyDescent="0.2">
      <c r="A25" s="66">
        <v>21</v>
      </c>
      <c r="B25" s="70" t="s">
        <v>523</v>
      </c>
      <c r="C25" s="70" t="s">
        <v>523</v>
      </c>
      <c r="D25" s="70" t="s">
        <v>512</v>
      </c>
      <c r="E25" s="71" t="s">
        <v>534</v>
      </c>
      <c r="F25" s="67" t="s">
        <v>555</v>
      </c>
      <c r="G25" s="67" t="s">
        <v>609</v>
      </c>
      <c r="H25" s="70" t="s">
        <v>461</v>
      </c>
      <c r="I25" s="70" t="s">
        <v>487</v>
      </c>
      <c r="J25" s="70"/>
      <c r="K25" s="74" t="s">
        <v>653</v>
      </c>
      <c r="L25" s="75"/>
      <c r="M25" s="70" t="s">
        <v>0</v>
      </c>
      <c r="N25" s="69">
        <v>2016</v>
      </c>
      <c r="O25" s="72">
        <v>100000</v>
      </c>
      <c r="P25" s="70" t="s">
        <v>465</v>
      </c>
      <c r="Q25" s="70" t="s">
        <v>589</v>
      </c>
      <c r="R25" s="70" t="s">
        <v>589</v>
      </c>
      <c r="S25" s="70" t="s">
        <v>589</v>
      </c>
    </row>
    <row r="26" spans="1:19" s="6" customFormat="1" ht="94.5" x14ac:dyDescent="0.2">
      <c r="A26" s="66">
        <v>22</v>
      </c>
      <c r="B26" s="70" t="s">
        <v>523</v>
      </c>
      <c r="C26" s="70" t="s">
        <v>523</v>
      </c>
      <c r="D26" s="70" t="s">
        <v>512</v>
      </c>
      <c r="E26" s="69" t="s">
        <v>528</v>
      </c>
      <c r="F26" s="67" t="s">
        <v>556</v>
      </c>
      <c r="G26" s="67" t="s">
        <v>610</v>
      </c>
      <c r="H26" s="70" t="s">
        <v>461</v>
      </c>
      <c r="I26" s="70" t="s">
        <v>498</v>
      </c>
      <c r="J26" s="70"/>
      <c r="K26" s="74" t="s">
        <v>639</v>
      </c>
      <c r="L26" s="75"/>
      <c r="M26" s="70" t="s">
        <v>0</v>
      </c>
      <c r="N26" s="69">
        <v>2017</v>
      </c>
      <c r="O26" s="72">
        <v>80000</v>
      </c>
      <c r="P26" s="70" t="s">
        <v>465</v>
      </c>
      <c r="Q26" s="70" t="s">
        <v>589</v>
      </c>
      <c r="R26" s="70" t="s">
        <v>589</v>
      </c>
      <c r="S26" s="70" t="s">
        <v>589</v>
      </c>
    </row>
    <row r="27" spans="1:19" s="6" customFormat="1" ht="63" x14ac:dyDescent="0.2">
      <c r="A27" s="66">
        <v>23</v>
      </c>
      <c r="B27" s="70" t="s">
        <v>523</v>
      </c>
      <c r="C27" s="70" t="s">
        <v>523</v>
      </c>
      <c r="D27" s="70" t="s">
        <v>513</v>
      </c>
      <c r="E27" s="69" t="s">
        <v>528</v>
      </c>
      <c r="F27" s="67" t="s">
        <v>557</v>
      </c>
      <c r="G27" s="67" t="s">
        <v>611</v>
      </c>
      <c r="H27" s="70" t="s">
        <v>483</v>
      </c>
      <c r="I27" s="70" t="s">
        <v>484</v>
      </c>
      <c r="J27" s="70" t="s">
        <v>572</v>
      </c>
      <c r="K27" s="74" t="s">
        <v>640</v>
      </c>
      <c r="L27" s="75"/>
      <c r="M27" s="70" t="s">
        <v>0</v>
      </c>
      <c r="N27" s="69" t="s">
        <v>587</v>
      </c>
      <c r="O27" s="72">
        <v>40000</v>
      </c>
      <c r="P27" s="70" t="s">
        <v>465</v>
      </c>
      <c r="Q27" s="70" t="s">
        <v>589</v>
      </c>
      <c r="R27" s="70" t="s">
        <v>589</v>
      </c>
      <c r="S27" s="70" t="s">
        <v>589</v>
      </c>
    </row>
    <row r="28" spans="1:19" s="6" customFormat="1" ht="63" x14ac:dyDescent="0.2">
      <c r="A28" s="66">
        <v>24</v>
      </c>
      <c r="B28" s="70" t="s">
        <v>523</v>
      </c>
      <c r="C28" s="70" t="s">
        <v>523</v>
      </c>
      <c r="D28" s="70" t="s">
        <v>513</v>
      </c>
      <c r="E28" s="69" t="s">
        <v>528</v>
      </c>
      <c r="F28" s="67" t="s">
        <v>558</v>
      </c>
      <c r="G28" s="67" t="s">
        <v>612</v>
      </c>
      <c r="H28" s="70" t="s">
        <v>483</v>
      </c>
      <c r="I28" s="70" t="s">
        <v>484</v>
      </c>
      <c r="J28" s="70" t="s">
        <v>572</v>
      </c>
      <c r="K28" s="74" t="s">
        <v>641</v>
      </c>
      <c r="L28" s="75"/>
      <c r="M28" s="70" t="s">
        <v>0</v>
      </c>
      <c r="N28" s="69" t="s">
        <v>588</v>
      </c>
      <c r="O28" s="72">
        <v>50000</v>
      </c>
      <c r="P28" s="70" t="s">
        <v>465</v>
      </c>
      <c r="Q28" s="70" t="s">
        <v>589</v>
      </c>
      <c r="R28" s="70" t="s">
        <v>589</v>
      </c>
      <c r="S28" s="70" t="s">
        <v>589</v>
      </c>
    </row>
    <row r="29" spans="1:19" s="6" customFormat="1" ht="63" x14ac:dyDescent="0.2">
      <c r="A29" s="66">
        <v>25</v>
      </c>
      <c r="B29" s="70" t="s">
        <v>523</v>
      </c>
      <c r="C29" s="70" t="s">
        <v>523</v>
      </c>
      <c r="D29" s="70" t="s">
        <v>513</v>
      </c>
      <c r="E29" s="69" t="s">
        <v>528</v>
      </c>
      <c r="F29" s="67" t="s">
        <v>559</v>
      </c>
      <c r="G29" s="67" t="s">
        <v>613</v>
      </c>
      <c r="H29" s="70" t="s">
        <v>483</v>
      </c>
      <c r="I29" s="70" t="s">
        <v>484</v>
      </c>
      <c r="J29" s="70" t="s">
        <v>573</v>
      </c>
      <c r="K29" s="74" t="s">
        <v>641</v>
      </c>
      <c r="L29" s="75"/>
      <c r="M29" s="70" t="s">
        <v>0</v>
      </c>
      <c r="N29" s="69" t="s">
        <v>588</v>
      </c>
      <c r="O29" s="72">
        <v>50000</v>
      </c>
      <c r="P29" s="70" t="s">
        <v>465</v>
      </c>
      <c r="Q29" s="70" t="s">
        <v>589</v>
      </c>
      <c r="R29" s="70" t="s">
        <v>589</v>
      </c>
      <c r="S29" s="70" t="s">
        <v>589</v>
      </c>
    </row>
    <row r="30" spans="1:19" s="6" customFormat="1" ht="93" customHeight="1" x14ac:dyDescent="0.2">
      <c r="A30" s="66">
        <v>26</v>
      </c>
      <c r="B30" s="70" t="s">
        <v>523</v>
      </c>
      <c r="C30" s="70" t="s">
        <v>523</v>
      </c>
      <c r="D30" s="70" t="s">
        <v>512</v>
      </c>
      <c r="E30" s="71" t="s">
        <v>535</v>
      </c>
      <c r="F30" s="67" t="s">
        <v>560</v>
      </c>
      <c r="G30" s="67" t="s">
        <v>614</v>
      </c>
      <c r="H30" s="70" t="s">
        <v>483</v>
      </c>
      <c r="I30" s="70" t="s">
        <v>484</v>
      </c>
      <c r="J30" s="70" t="s">
        <v>574</v>
      </c>
      <c r="K30" s="74" t="s">
        <v>642</v>
      </c>
      <c r="L30" s="75"/>
      <c r="M30" s="70" t="s">
        <v>0</v>
      </c>
      <c r="N30" s="69">
        <v>2019</v>
      </c>
      <c r="O30" s="72">
        <v>100000</v>
      </c>
      <c r="P30" s="70" t="s">
        <v>465</v>
      </c>
      <c r="Q30" s="70" t="s">
        <v>589</v>
      </c>
      <c r="R30" s="70" t="s">
        <v>589</v>
      </c>
      <c r="S30" s="70" t="s">
        <v>589</v>
      </c>
    </row>
    <row r="31" spans="1:19" s="6" customFormat="1" ht="63" x14ac:dyDescent="0.2">
      <c r="A31" s="66">
        <v>27</v>
      </c>
      <c r="B31" s="70" t="s">
        <v>523</v>
      </c>
      <c r="C31" s="70" t="s">
        <v>523</v>
      </c>
      <c r="D31" s="70" t="s">
        <v>512</v>
      </c>
      <c r="E31" s="71" t="s">
        <v>536</v>
      </c>
      <c r="F31" s="67" t="s">
        <v>561</v>
      </c>
      <c r="G31" s="67" t="s">
        <v>615</v>
      </c>
      <c r="H31" s="70" t="s">
        <v>462</v>
      </c>
      <c r="I31" s="70" t="s">
        <v>481</v>
      </c>
      <c r="J31" s="70"/>
      <c r="K31" s="75" t="s">
        <v>643</v>
      </c>
      <c r="L31" s="75"/>
      <c r="M31" s="70" t="s">
        <v>0</v>
      </c>
      <c r="N31" s="69" t="s">
        <v>581</v>
      </c>
      <c r="O31" s="72">
        <v>1200000</v>
      </c>
      <c r="P31" s="70" t="s">
        <v>465</v>
      </c>
      <c r="Q31" s="70" t="s">
        <v>589</v>
      </c>
      <c r="R31" s="70" t="s">
        <v>589</v>
      </c>
      <c r="S31" s="70" t="s">
        <v>589</v>
      </c>
    </row>
    <row r="32" spans="1:19" s="6" customFormat="1" ht="74.25" customHeight="1" x14ac:dyDescent="0.2">
      <c r="A32" s="66">
        <v>28</v>
      </c>
      <c r="B32" s="70" t="s">
        <v>523</v>
      </c>
      <c r="C32" s="70" t="s">
        <v>523</v>
      </c>
      <c r="D32" s="70" t="s">
        <v>512</v>
      </c>
      <c r="E32" s="69" t="s">
        <v>528</v>
      </c>
      <c r="F32" s="67" t="s">
        <v>562</v>
      </c>
      <c r="G32" s="67" t="s">
        <v>616</v>
      </c>
      <c r="H32" s="70" t="s">
        <v>462</v>
      </c>
      <c r="I32" s="70" t="s">
        <v>506</v>
      </c>
      <c r="J32" s="70"/>
      <c r="K32" s="74" t="s">
        <v>644</v>
      </c>
      <c r="L32" s="75"/>
      <c r="M32" s="70" t="s">
        <v>0</v>
      </c>
      <c r="N32" s="69" t="s">
        <v>575</v>
      </c>
      <c r="O32" s="72">
        <v>150000</v>
      </c>
      <c r="P32" s="70" t="s">
        <v>465</v>
      </c>
      <c r="Q32" s="70" t="s">
        <v>589</v>
      </c>
      <c r="R32" s="70" t="s">
        <v>589</v>
      </c>
      <c r="S32" s="70" t="s">
        <v>589</v>
      </c>
    </row>
    <row r="33" spans="1:19" s="6" customFormat="1" ht="63" x14ac:dyDescent="0.2">
      <c r="A33" s="66">
        <v>29</v>
      </c>
      <c r="B33" s="70" t="s">
        <v>523</v>
      </c>
      <c r="C33" s="70" t="s">
        <v>523</v>
      </c>
      <c r="D33" s="70" t="s">
        <v>512</v>
      </c>
      <c r="E33" s="69" t="s">
        <v>528</v>
      </c>
      <c r="F33" s="67" t="s">
        <v>563</v>
      </c>
      <c r="G33" s="67" t="s">
        <v>617</v>
      </c>
      <c r="H33" s="70" t="s">
        <v>462</v>
      </c>
      <c r="I33" s="70" t="s">
        <v>506</v>
      </c>
      <c r="J33" s="70"/>
      <c r="K33" s="75" t="s">
        <v>645</v>
      </c>
      <c r="L33" s="75"/>
      <c r="M33" s="70" t="s">
        <v>0</v>
      </c>
      <c r="N33" s="69" t="s">
        <v>581</v>
      </c>
      <c r="O33" s="72">
        <v>20000</v>
      </c>
      <c r="P33" s="70" t="s">
        <v>465</v>
      </c>
      <c r="Q33" s="70" t="s">
        <v>589</v>
      </c>
      <c r="R33" s="70" t="s">
        <v>589</v>
      </c>
      <c r="S33" s="70" t="s">
        <v>589</v>
      </c>
    </row>
    <row r="34" spans="1:19" s="6" customFormat="1" ht="60.75" customHeight="1" x14ac:dyDescent="0.2">
      <c r="A34" s="66">
        <v>30</v>
      </c>
      <c r="B34" s="70" t="s">
        <v>523</v>
      </c>
      <c r="C34" s="70" t="s">
        <v>523</v>
      </c>
      <c r="D34" s="70" t="s">
        <v>512</v>
      </c>
      <c r="E34" s="69" t="s">
        <v>528</v>
      </c>
      <c r="F34" s="67" t="s">
        <v>564</v>
      </c>
      <c r="G34" s="67" t="s">
        <v>618</v>
      </c>
      <c r="H34" s="70" t="s">
        <v>462</v>
      </c>
      <c r="I34" s="70" t="s">
        <v>507</v>
      </c>
      <c r="J34" s="70"/>
      <c r="K34" s="75" t="s">
        <v>646</v>
      </c>
      <c r="L34" s="75"/>
      <c r="M34" s="70" t="s">
        <v>0</v>
      </c>
      <c r="N34" s="73">
        <v>2016</v>
      </c>
      <c r="O34" s="72">
        <v>2000</v>
      </c>
      <c r="P34" s="70" t="s">
        <v>466</v>
      </c>
      <c r="Q34" s="70" t="s">
        <v>589</v>
      </c>
      <c r="R34" s="70" t="s">
        <v>589</v>
      </c>
      <c r="S34" s="70" t="s">
        <v>589</v>
      </c>
    </row>
    <row r="35" spans="1:19" s="6" customFormat="1" ht="12.75" customHeight="1" thickBot="1" x14ac:dyDescent="0.25">
      <c r="A35" s="24"/>
      <c r="B35" s="43"/>
      <c r="C35" s="43"/>
      <c r="D35" s="58"/>
      <c r="E35" s="44"/>
      <c r="F35" s="59"/>
      <c r="G35" s="46"/>
      <c r="H35" s="60"/>
      <c r="I35" s="46"/>
      <c r="J35" s="61"/>
      <c r="K35" s="60"/>
      <c r="L35" s="62"/>
      <c r="M35" s="50"/>
      <c r="N35" s="51"/>
      <c r="O35" s="52"/>
      <c r="P35" s="50"/>
      <c r="Q35" s="53"/>
      <c r="R35" s="54"/>
      <c r="S35" s="32"/>
    </row>
    <row r="36" spans="1:19" s="6" customFormat="1" ht="12.75" customHeight="1" x14ac:dyDescent="0.2">
      <c r="A36" s="33"/>
      <c r="B36" s="43"/>
      <c r="C36" s="43"/>
      <c r="D36" s="55"/>
      <c r="E36" s="44"/>
      <c r="F36" s="45"/>
      <c r="G36" s="46"/>
      <c r="H36" s="47"/>
      <c r="I36" s="46"/>
      <c r="J36" s="48"/>
      <c r="K36" s="47"/>
      <c r="L36" s="49"/>
      <c r="M36" s="50"/>
      <c r="N36" s="51"/>
      <c r="O36" s="52"/>
      <c r="P36" s="50"/>
      <c r="Q36" s="53"/>
      <c r="R36" s="54"/>
      <c r="S36" s="32"/>
    </row>
    <row r="37" spans="1:19" s="6" customFormat="1" ht="12.75" customHeight="1" x14ac:dyDescent="0.2">
      <c r="A37" s="33"/>
      <c r="B37" s="43"/>
      <c r="C37" s="43"/>
      <c r="D37" s="55"/>
      <c r="E37" s="44"/>
      <c r="F37" s="56"/>
      <c r="G37" s="46"/>
      <c r="H37" s="47"/>
      <c r="I37" s="46"/>
      <c r="J37" s="48"/>
      <c r="K37" s="47"/>
      <c r="L37" s="49"/>
      <c r="M37" s="50"/>
      <c r="N37" s="51"/>
      <c r="O37" s="52"/>
      <c r="P37" s="50"/>
      <c r="Q37" s="53"/>
      <c r="R37" s="54"/>
      <c r="S37" s="32"/>
    </row>
    <row r="38" spans="1:19" s="6" customFormat="1" ht="12.75" customHeight="1" x14ac:dyDescent="0.2">
      <c r="A38" s="33"/>
      <c r="B38" s="43"/>
      <c r="C38" s="43"/>
      <c r="D38" s="55"/>
      <c r="E38" s="44"/>
      <c r="F38" s="56"/>
      <c r="G38" s="46"/>
      <c r="H38" s="47"/>
      <c r="I38" s="46"/>
      <c r="J38" s="48"/>
      <c r="K38" s="47"/>
      <c r="L38" s="49"/>
      <c r="M38" s="50"/>
      <c r="N38" s="51"/>
      <c r="O38" s="52"/>
      <c r="P38" s="50"/>
      <c r="Q38" s="53"/>
      <c r="R38" s="54"/>
      <c r="S38" s="32"/>
    </row>
    <row r="39" spans="1:19" s="6" customFormat="1" ht="12.75" customHeight="1" x14ac:dyDescent="0.2">
      <c r="A39" s="33"/>
      <c r="B39" s="43"/>
      <c r="C39" s="43"/>
      <c r="D39" s="55"/>
      <c r="E39" s="44"/>
      <c r="F39" s="45"/>
      <c r="G39" s="46"/>
      <c r="H39" s="47"/>
      <c r="I39" s="46"/>
      <c r="J39" s="48"/>
      <c r="K39" s="47"/>
      <c r="L39" s="49"/>
      <c r="M39" s="50"/>
      <c r="N39" s="51"/>
      <c r="O39" s="52"/>
      <c r="P39" s="50"/>
      <c r="Q39" s="53"/>
      <c r="R39" s="54"/>
      <c r="S39" s="32"/>
    </row>
    <row r="40" spans="1:19" s="6" customFormat="1" ht="12.75" customHeight="1" x14ac:dyDescent="0.2">
      <c r="A40" s="33"/>
      <c r="B40" s="43"/>
      <c r="C40" s="57"/>
      <c r="D40" s="55"/>
      <c r="E40" s="44"/>
      <c r="F40" s="45"/>
      <c r="G40" s="46"/>
      <c r="H40" s="47"/>
      <c r="I40" s="46"/>
      <c r="J40" s="48"/>
      <c r="K40" s="47"/>
      <c r="L40" s="49"/>
      <c r="M40" s="50"/>
      <c r="N40" s="51"/>
      <c r="O40" s="52"/>
      <c r="P40" s="50"/>
      <c r="Q40" s="53"/>
      <c r="R40" s="54"/>
      <c r="S40" s="32"/>
    </row>
    <row r="41" spans="1:19" s="6" customFormat="1" ht="12.75" customHeight="1" x14ac:dyDescent="0.2">
      <c r="A41" s="24"/>
      <c r="B41" s="43"/>
      <c r="C41" s="57"/>
      <c r="D41" s="55"/>
      <c r="E41" s="44"/>
      <c r="F41" s="56"/>
      <c r="G41" s="46"/>
      <c r="H41" s="47"/>
      <c r="I41" s="46"/>
      <c r="J41" s="48"/>
      <c r="K41" s="47"/>
      <c r="L41" s="49"/>
      <c r="M41" s="50"/>
      <c r="N41" s="51"/>
      <c r="O41" s="52"/>
      <c r="P41" s="50"/>
      <c r="Q41" s="53"/>
      <c r="R41" s="54"/>
      <c r="S41" s="32"/>
    </row>
    <row r="42" spans="1:19" s="6" customFormat="1" ht="12.75" customHeight="1" x14ac:dyDescent="0.2">
      <c r="A42" s="33"/>
      <c r="B42" s="43"/>
      <c r="C42" s="57"/>
      <c r="D42" s="55"/>
      <c r="E42" s="44"/>
      <c r="F42" s="55"/>
      <c r="G42" s="46"/>
      <c r="H42" s="47"/>
      <c r="I42" s="46"/>
      <c r="J42" s="48"/>
      <c r="K42" s="47"/>
      <c r="L42" s="49"/>
      <c r="M42" s="50"/>
      <c r="N42" s="51"/>
      <c r="O42" s="52"/>
      <c r="P42" s="50"/>
      <c r="Q42" s="53"/>
      <c r="R42" s="54"/>
      <c r="S42" s="32"/>
    </row>
    <row r="43" spans="1:19" s="6" customFormat="1" ht="12.75" customHeight="1" x14ac:dyDescent="0.2">
      <c r="A43" s="33"/>
      <c r="B43" s="43"/>
      <c r="C43" s="57"/>
      <c r="D43" s="55"/>
      <c r="E43" s="44"/>
      <c r="F43" s="55"/>
      <c r="G43" s="46"/>
      <c r="H43" s="47"/>
      <c r="I43" s="46"/>
      <c r="J43" s="48"/>
      <c r="K43" s="47"/>
      <c r="L43" s="49"/>
      <c r="M43" s="50"/>
      <c r="N43" s="51"/>
      <c r="O43" s="52"/>
      <c r="P43" s="50"/>
      <c r="Q43" s="53"/>
      <c r="R43" s="54"/>
      <c r="S43" s="32"/>
    </row>
    <row r="44" spans="1:19" s="6" customFormat="1" ht="12.75" customHeight="1" x14ac:dyDescent="0.2">
      <c r="A44" s="33"/>
      <c r="B44" s="43"/>
      <c r="C44" s="57"/>
      <c r="D44" s="55"/>
      <c r="E44" s="44"/>
      <c r="F44" s="55"/>
      <c r="G44" s="46"/>
      <c r="H44" s="47"/>
      <c r="I44" s="46"/>
      <c r="J44" s="48"/>
      <c r="K44" s="47"/>
      <c r="L44" s="49"/>
      <c r="M44" s="50"/>
      <c r="N44" s="51"/>
      <c r="O44" s="52"/>
      <c r="P44" s="50"/>
      <c r="Q44" s="53"/>
      <c r="R44" s="54"/>
      <c r="S44" s="32"/>
    </row>
    <row r="45" spans="1:19" s="6" customFormat="1" ht="12.75" customHeight="1" x14ac:dyDescent="0.2">
      <c r="A45" s="33"/>
      <c r="B45" s="43"/>
      <c r="C45" s="57"/>
      <c r="D45" s="55"/>
      <c r="E45" s="44"/>
      <c r="F45" s="55"/>
      <c r="G45" s="46"/>
      <c r="H45" s="47"/>
      <c r="I45" s="46"/>
      <c r="J45" s="48"/>
      <c r="K45" s="47"/>
      <c r="L45" s="49"/>
      <c r="M45" s="50"/>
      <c r="N45" s="51"/>
      <c r="O45" s="52"/>
      <c r="P45" s="50"/>
      <c r="Q45" s="53"/>
      <c r="R45" s="54"/>
      <c r="S45" s="32"/>
    </row>
    <row r="46" spans="1:19" s="6" customFormat="1" ht="12.75" customHeight="1" x14ac:dyDescent="0.2">
      <c r="A46" s="33"/>
      <c r="B46" s="25"/>
      <c r="C46" s="26"/>
      <c r="D46" s="36"/>
      <c r="E46" s="27"/>
      <c r="F46" s="36"/>
      <c r="G46" s="28"/>
      <c r="H46" s="34"/>
      <c r="I46" s="28"/>
      <c r="J46" s="37"/>
      <c r="K46" s="34"/>
      <c r="L46" s="35"/>
      <c r="M46" s="29"/>
      <c r="N46" s="31"/>
      <c r="O46" s="42"/>
      <c r="P46" s="29"/>
      <c r="Q46" s="30"/>
      <c r="R46" s="32"/>
      <c r="S46" s="32"/>
    </row>
    <row r="47" spans="1:19" s="6" customFormat="1" ht="12.75" customHeight="1" x14ac:dyDescent="0.2">
      <c r="A47" s="24"/>
      <c r="B47" s="25"/>
      <c r="C47" s="26"/>
      <c r="D47" s="36"/>
      <c r="E47" s="27"/>
      <c r="F47" s="36"/>
      <c r="G47" s="28"/>
      <c r="H47" s="34"/>
      <c r="I47" s="28"/>
      <c r="J47" s="37"/>
      <c r="K47" s="34"/>
      <c r="L47" s="35"/>
      <c r="M47" s="29"/>
      <c r="N47" s="31"/>
      <c r="O47" s="42"/>
      <c r="P47" s="29"/>
      <c r="Q47" s="30"/>
      <c r="R47" s="32"/>
      <c r="S47" s="32"/>
    </row>
    <row r="48" spans="1:19" s="6" customFormat="1" ht="12.75" customHeight="1" x14ac:dyDescent="0.2">
      <c r="A48" s="33"/>
      <c r="B48" s="25"/>
      <c r="C48" s="26"/>
      <c r="D48" s="36"/>
      <c r="E48" s="27"/>
      <c r="F48" s="36"/>
      <c r="G48" s="28"/>
      <c r="H48" s="34"/>
      <c r="I48" s="28"/>
      <c r="J48" s="37"/>
      <c r="K48" s="34"/>
      <c r="L48" s="35"/>
      <c r="M48" s="29"/>
      <c r="N48" s="31"/>
      <c r="O48" s="42"/>
      <c r="P48" s="29"/>
      <c r="Q48" s="30"/>
      <c r="R48" s="32"/>
      <c r="S48" s="32"/>
    </row>
    <row r="49" spans="1:19" s="6" customFormat="1" ht="12.75" customHeight="1" x14ac:dyDescent="0.2">
      <c r="A49" s="33"/>
      <c r="B49" s="25"/>
      <c r="C49" s="26"/>
      <c r="D49" s="36"/>
      <c r="E49" s="27"/>
      <c r="F49" s="36"/>
      <c r="G49" s="28"/>
      <c r="H49" s="34"/>
      <c r="I49" s="28"/>
      <c r="J49" s="37"/>
      <c r="K49" s="34"/>
      <c r="L49" s="35"/>
      <c r="M49" s="29"/>
      <c r="N49" s="31"/>
      <c r="O49" s="42"/>
      <c r="P49" s="29"/>
      <c r="Q49" s="30"/>
      <c r="R49" s="32"/>
      <c r="S49" s="32"/>
    </row>
    <row r="50" spans="1:19" s="6" customFormat="1" ht="12.75" customHeight="1" x14ac:dyDescent="0.2">
      <c r="A50" s="33"/>
      <c r="B50" s="25"/>
      <c r="C50" s="26"/>
      <c r="D50" s="36"/>
      <c r="E50" s="27"/>
      <c r="F50" s="36"/>
      <c r="G50" s="28"/>
      <c r="H50" s="34"/>
      <c r="I50" s="28"/>
      <c r="J50" s="37"/>
      <c r="K50" s="34"/>
      <c r="L50" s="35"/>
      <c r="M50" s="29"/>
      <c r="N50" s="31"/>
      <c r="O50" s="42"/>
      <c r="P50" s="29"/>
      <c r="Q50" s="30"/>
      <c r="R50" s="32"/>
      <c r="S50" s="32"/>
    </row>
    <row r="51" spans="1:19" s="6" customFormat="1" ht="12.75" customHeight="1" x14ac:dyDescent="0.2">
      <c r="A51" s="33"/>
      <c r="B51" s="25"/>
      <c r="C51" s="26"/>
      <c r="D51" s="36"/>
      <c r="E51" s="27"/>
      <c r="F51" s="36"/>
      <c r="G51" s="28"/>
      <c r="H51" s="34"/>
      <c r="I51" s="28"/>
      <c r="J51" s="37"/>
      <c r="K51" s="34"/>
      <c r="L51" s="35"/>
      <c r="M51" s="29"/>
      <c r="N51" s="31"/>
      <c r="O51" s="42"/>
      <c r="P51" s="29"/>
      <c r="Q51" s="30"/>
      <c r="R51" s="32"/>
      <c r="S51" s="32"/>
    </row>
    <row r="52" spans="1:19" s="6" customFormat="1" ht="12.75" customHeight="1" x14ac:dyDescent="0.2">
      <c r="A52" s="33"/>
      <c r="B52" s="25"/>
      <c r="C52" s="26"/>
      <c r="D52" s="36"/>
      <c r="E52" s="27"/>
      <c r="F52" s="36"/>
      <c r="G52" s="28"/>
      <c r="H52" s="34"/>
      <c r="I52" s="28"/>
      <c r="J52" s="37"/>
      <c r="K52" s="34"/>
      <c r="L52" s="35"/>
      <c r="M52" s="29"/>
      <c r="N52" s="31"/>
      <c r="O52" s="42"/>
      <c r="P52" s="29"/>
      <c r="Q52" s="30"/>
      <c r="R52" s="32"/>
      <c r="S52" s="32"/>
    </row>
    <row r="53" spans="1:19" s="6" customFormat="1" ht="12.75" customHeight="1" x14ac:dyDescent="0.2">
      <c r="A53" s="24"/>
      <c r="B53" s="25"/>
      <c r="C53" s="26"/>
      <c r="D53" s="36"/>
      <c r="E53" s="27"/>
      <c r="F53" s="36"/>
      <c r="G53" s="28"/>
      <c r="H53" s="34"/>
      <c r="I53" s="28"/>
      <c r="J53" s="37"/>
      <c r="K53" s="34"/>
      <c r="L53" s="35"/>
      <c r="M53" s="29"/>
      <c r="N53" s="31"/>
      <c r="O53" s="42"/>
      <c r="P53" s="29"/>
      <c r="Q53" s="30"/>
      <c r="R53" s="32"/>
      <c r="S53" s="32"/>
    </row>
    <row r="54" spans="1:19" s="6" customFormat="1" ht="12.75" customHeight="1" x14ac:dyDescent="0.2">
      <c r="A54" s="33"/>
      <c r="B54" s="25"/>
      <c r="C54" s="26"/>
      <c r="D54" s="36"/>
      <c r="E54" s="27"/>
      <c r="F54" s="36"/>
      <c r="G54" s="28"/>
      <c r="H54" s="34"/>
      <c r="I54" s="28"/>
      <c r="J54" s="37"/>
      <c r="K54" s="34"/>
      <c r="L54" s="35"/>
      <c r="M54" s="29"/>
      <c r="N54" s="31"/>
      <c r="O54" s="42"/>
      <c r="P54" s="29"/>
      <c r="Q54" s="30"/>
      <c r="R54" s="32"/>
      <c r="S54" s="32"/>
    </row>
    <row r="55" spans="1:19" s="6" customFormat="1" ht="12.75" customHeight="1" x14ac:dyDescent="0.2">
      <c r="A55" s="33"/>
      <c r="B55" s="25"/>
      <c r="C55" s="26"/>
      <c r="D55" s="36"/>
      <c r="E55" s="27"/>
      <c r="F55" s="36"/>
      <c r="G55" s="28"/>
      <c r="H55" s="34"/>
      <c r="I55" s="28"/>
      <c r="J55" s="37"/>
      <c r="K55" s="34"/>
      <c r="L55" s="35"/>
      <c r="M55" s="29"/>
      <c r="N55" s="31"/>
      <c r="O55" s="42"/>
      <c r="P55" s="29"/>
      <c r="Q55" s="30"/>
      <c r="R55" s="32"/>
      <c r="S55" s="32"/>
    </row>
    <row r="56" spans="1:19" s="6" customFormat="1" ht="12.75" customHeight="1" x14ac:dyDescent="0.2">
      <c r="A56" s="33"/>
      <c r="B56" s="25"/>
      <c r="C56" s="26"/>
      <c r="D56" s="36"/>
      <c r="E56" s="27"/>
      <c r="F56" s="36"/>
      <c r="G56" s="28"/>
      <c r="H56" s="34"/>
      <c r="I56" s="28"/>
      <c r="J56" s="37"/>
      <c r="K56" s="34"/>
      <c r="L56" s="35"/>
      <c r="M56" s="29"/>
      <c r="N56" s="31"/>
      <c r="O56" s="42"/>
      <c r="P56" s="29"/>
      <c r="Q56" s="30"/>
      <c r="R56" s="32"/>
      <c r="S56" s="32"/>
    </row>
    <row r="57" spans="1:19" s="6" customFormat="1" ht="12.75" customHeight="1" x14ac:dyDescent="0.2">
      <c r="A57" s="33"/>
      <c r="B57" s="25"/>
      <c r="C57" s="26"/>
      <c r="D57" s="36"/>
      <c r="E57" s="27"/>
      <c r="F57" s="36"/>
      <c r="G57" s="28"/>
      <c r="H57" s="34"/>
      <c r="I57" s="28"/>
      <c r="J57" s="37"/>
      <c r="K57" s="34"/>
      <c r="L57" s="35"/>
      <c r="M57" s="29"/>
      <c r="N57" s="31"/>
      <c r="O57" s="42"/>
      <c r="P57" s="29"/>
      <c r="Q57" s="30"/>
      <c r="R57" s="32"/>
      <c r="S57" s="32"/>
    </row>
    <row r="58" spans="1:19" s="6" customFormat="1" ht="12.75" customHeight="1" x14ac:dyDescent="0.2">
      <c r="A58" s="33"/>
      <c r="B58" s="25"/>
      <c r="C58" s="26"/>
      <c r="D58" s="36"/>
      <c r="E58" s="27"/>
      <c r="F58" s="36"/>
      <c r="G58" s="28"/>
      <c r="H58" s="34"/>
      <c r="I58" s="28"/>
      <c r="J58" s="37"/>
      <c r="K58" s="34"/>
      <c r="L58" s="35"/>
      <c r="M58" s="29"/>
      <c r="N58" s="31"/>
      <c r="O58" s="42"/>
      <c r="P58" s="29"/>
      <c r="Q58" s="30"/>
      <c r="R58" s="32"/>
      <c r="S58" s="32"/>
    </row>
    <row r="59" spans="1:19" s="6" customFormat="1" ht="12.75" customHeight="1" x14ac:dyDescent="0.2">
      <c r="A59" s="33"/>
      <c r="B59" s="25"/>
      <c r="C59" s="26"/>
      <c r="D59" s="36"/>
      <c r="E59" s="27"/>
      <c r="F59" s="36"/>
      <c r="G59" s="28"/>
      <c r="H59" s="34"/>
      <c r="I59" s="28"/>
      <c r="J59" s="37"/>
      <c r="K59" s="34"/>
      <c r="L59" s="35"/>
      <c r="M59" s="29"/>
      <c r="N59" s="31"/>
      <c r="O59" s="42"/>
      <c r="P59" s="29"/>
      <c r="Q59" s="30"/>
      <c r="R59" s="32"/>
      <c r="S59" s="32"/>
    </row>
    <row r="60" spans="1:19" s="6" customFormat="1" ht="12.75" customHeight="1" x14ac:dyDescent="0.2">
      <c r="A60" s="33"/>
      <c r="B60" s="25"/>
      <c r="C60" s="26"/>
      <c r="D60" s="36"/>
      <c r="E60" s="27"/>
      <c r="F60" s="36"/>
      <c r="G60" s="28"/>
      <c r="H60" s="34"/>
      <c r="I60" s="28"/>
      <c r="J60" s="37"/>
      <c r="K60" s="34"/>
      <c r="L60" s="35"/>
      <c r="M60" s="29"/>
      <c r="N60" s="31"/>
      <c r="O60" s="42"/>
      <c r="P60" s="29"/>
      <c r="Q60" s="30"/>
      <c r="R60" s="32"/>
      <c r="S60" s="32"/>
    </row>
    <row r="61" spans="1:19" s="6" customFormat="1" ht="12.75" customHeight="1" x14ac:dyDescent="0.2">
      <c r="A61" s="33"/>
      <c r="B61" s="25"/>
      <c r="C61" s="26"/>
      <c r="D61" s="36"/>
      <c r="E61" s="27"/>
      <c r="F61" s="36"/>
      <c r="G61" s="28"/>
      <c r="H61" s="34"/>
      <c r="I61" s="28"/>
      <c r="J61" s="37"/>
      <c r="K61" s="34"/>
      <c r="L61" s="35"/>
      <c r="M61" s="29"/>
      <c r="N61" s="31"/>
      <c r="O61" s="42"/>
      <c r="P61" s="29"/>
      <c r="Q61" s="30"/>
      <c r="R61" s="32"/>
      <c r="S61" s="32"/>
    </row>
    <row r="62" spans="1:19" s="6" customFormat="1" ht="12.75" customHeight="1" x14ac:dyDescent="0.2">
      <c r="A62" s="33"/>
      <c r="B62" s="25"/>
      <c r="C62" s="26"/>
      <c r="D62" s="36"/>
      <c r="E62" s="27"/>
      <c r="F62" s="36"/>
      <c r="G62" s="28"/>
      <c r="H62" s="34"/>
      <c r="I62" s="28"/>
      <c r="J62" s="37"/>
      <c r="K62" s="34"/>
      <c r="L62" s="35"/>
      <c r="M62" s="29"/>
      <c r="N62" s="31"/>
      <c r="O62" s="42"/>
      <c r="P62" s="29"/>
      <c r="Q62" s="30"/>
      <c r="R62" s="32"/>
      <c r="S62" s="32"/>
    </row>
    <row r="63" spans="1:19" s="6" customFormat="1" ht="12.75" customHeight="1" x14ac:dyDescent="0.2">
      <c r="A63" s="33"/>
      <c r="B63" s="25"/>
      <c r="C63" s="26"/>
      <c r="D63" s="36"/>
      <c r="E63" s="27"/>
      <c r="F63" s="36"/>
      <c r="G63" s="28"/>
      <c r="H63" s="34"/>
      <c r="I63" s="28"/>
      <c r="J63" s="37"/>
      <c r="K63" s="34"/>
      <c r="L63" s="35"/>
      <c r="M63" s="29"/>
      <c r="N63" s="31"/>
      <c r="O63" s="42"/>
      <c r="P63" s="29"/>
      <c r="Q63" s="30"/>
      <c r="R63" s="32"/>
      <c r="S63" s="32"/>
    </row>
    <row r="64" spans="1:19" s="6" customFormat="1" ht="12.75" customHeight="1" x14ac:dyDescent="0.2">
      <c r="A64" s="33"/>
      <c r="B64" s="25"/>
      <c r="C64" s="26"/>
      <c r="D64" s="36"/>
      <c r="E64" s="27"/>
      <c r="F64" s="36"/>
      <c r="G64" s="28"/>
      <c r="H64" s="34"/>
      <c r="I64" s="28"/>
      <c r="J64" s="37"/>
      <c r="K64" s="34"/>
      <c r="L64" s="35"/>
      <c r="M64" s="29"/>
      <c r="N64" s="31"/>
      <c r="O64" s="42"/>
      <c r="P64" s="29"/>
      <c r="Q64" s="30"/>
      <c r="R64" s="32"/>
      <c r="S64" s="32"/>
    </row>
    <row r="65" spans="1:19" s="6" customFormat="1" ht="12.75" customHeight="1" x14ac:dyDescent="0.2">
      <c r="A65" s="33"/>
      <c r="B65" s="25"/>
      <c r="C65" s="26"/>
      <c r="D65" s="36"/>
      <c r="E65" s="27"/>
      <c r="F65" s="36"/>
      <c r="G65" s="28"/>
      <c r="H65" s="34"/>
      <c r="I65" s="28"/>
      <c r="J65" s="37"/>
      <c r="K65" s="34"/>
      <c r="L65" s="35"/>
      <c r="M65" s="29"/>
      <c r="N65" s="31"/>
      <c r="O65" s="42"/>
      <c r="P65" s="29"/>
      <c r="Q65" s="30"/>
      <c r="R65" s="32"/>
      <c r="S65" s="32"/>
    </row>
    <row r="66" spans="1:19" s="6" customFormat="1" ht="12.75" customHeight="1" x14ac:dyDescent="0.2">
      <c r="A66" s="33"/>
      <c r="B66" s="25"/>
      <c r="C66" s="26"/>
      <c r="D66" s="36"/>
      <c r="E66" s="27"/>
      <c r="F66" s="36"/>
      <c r="G66" s="28"/>
      <c r="H66" s="34"/>
      <c r="I66" s="28"/>
      <c r="J66" s="37"/>
      <c r="K66" s="34"/>
      <c r="L66" s="35"/>
      <c r="M66" s="29"/>
      <c r="N66" s="31"/>
      <c r="O66" s="42"/>
      <c r="P66" s="29"/>
      <c r="Q66" s="30"/>
      <c r="R66" s="32"/>
      <c r="S66" s="32"/>
    </row>
    <row r="67" spans="1:19" s="6" customFormat="1" ht="12.75" customHeight="1" x14ac:dyDescent="0.2">
      <c r="A67" s="33"/>
      <c r="B67" s="25"/>
      <c r="C67" s="26"/>
      <c r="D67" s="36"/>
      <c r="E67" s="27"/>
      <c r="F67" s="36"/>
      <c r="G67" s="28"/>
      <c r="H67" s="34"/>
      <c r="I67" s="28"/>
      <c r="J67" s="37"/>
      <c r="K67" s="34"/>
      <c r="L67" s="35"/>
      <c r="M67" s="29"/>
      <c r="N67" s="31"/>
      <c r="O67" s="42"/>
      <c r="P67" s="29"/>
      <c r="Q67" s="30"/>
      <c r="R67" s="32"/>
      <c r="S67" s="32"/>
    </row>
    <row r="68" spans="1:19" s="6" customFormat="1" ht="12.75" customHeight="1" x14ac:dyDescent="0.2">
      <c r="A68" s="33"/>
      <c r="B68" s="25"/>
      <c r="C68" s="26"/>
      <c r="D68" s="36"/>
      <c r="E68" s="27"/>
      <c r="F68" s="36"/>
      <c r="G68" s="28"/>
      <c r="H68" s="34"/>
      <c r="I68" s="28"/>
      <c r="J68" s="37"/>
      <c r="K68" s="34"/>
      <c r="L68" s="35"/>
      <c r="M68" s="29"/>
      <c r="N68" s="31"/>
      <c r="O68" s="42"/>
      <c r="P68" s="29"/>
      <c r="Q68" s="30"/>
      <c r="R68" s="32"/>
      <c r="S68" s="32"/>
    </row>
    <row r="69" spans="1:19" s="6" customFormat="1" ht="12.75" customHeight="1" x14ac:dyDescent="0.2">
      <c r="A69" s="33"/>
      <c r="B69" s="25"/>
      <c r="C69" s="26"/>
      <c r="D69" s="36"/>
      <c r="E69" s="27"/>
      <c r="F69" s="36"/>
      <c r="G69" s="28"/>
      <c r="H69" s="34"/>
      <c r="I69" s="28"/>
      <c r="J69" s="37"/>
      <c r="K69" s="34"/>
      <c r="L69" s="35"/>
      <c r="M69" s="29"/>
      <c r="N69" s="31"/>
      <c r="O69" s="42"/>
      <c r="P69" s="29"/>
      <c r="Q69" s="30"/>
      <c r="R69" s="32"/>
      <c r="S69" s="32"/>
    </row>
    <row r="70" spans="1:19" s="6" customFormat="1" ht="12.75" customHeight="1" x14ac:dyDescent="0.2">
      <c r="A70" s="33"/>
      <c r="B70" s="25"/>
      <c r="C70" s="26"/>
      <c r="D70" s="36"/>
      <c r="E70" s="27"/>
      <c r="F70" s="36"/>
      <c r="G70" s="28"/>
      <c r="H70" s="34"/>
      <c r="I70" s="28"/>
      <c r="J70" s="37"/>
      <c r="K70" s="34"/>
      <c r="L70" s="35"/>
      <c r="M70" s="29"/>
      <c r="N70" s="31"/>
      <c r="O70" s="42"/>
      <c r="P70" s="29"/>
      <c r="Q70" s="30"/>
      <c r="R70" s="32"/>
      <c r="S70" s="32"/>
    </row>
    <row r="71" spans="1:19" s="6" customFormat="1" ht="12.75" customHeight="1" x14ac:dyDescent="0.2">
      <c r="A71" s="33"/>
      <c r="B71" s="25"/>
      <c r="C71" s="26"/>
      <c r="D71" s="36"/>
      <c r="E71" s="27"/>
      <c r="F71" s="36"/>
      <c r="G71" s="28"/>
      <c r="H71" s="34"/>
      <c r="I71" s="28"/>
      <c r="J71" s="37"/>
      <c r="K71" s="34"/>
      <c r="L71" s="35"/>
      <c r="M71" s="29"/>
      <c r="N71" s="31"/>
      <c r="O71" s="42"/>
      <c r="P71" s="29"/>
      <c r="Q71" s="30"/>
      <c r="R71" s="32"/>
      <c r="S71" s="32"/>
    </row>
    <row r="72" spans="1:19" s="6" customFormat="1" ht="12.75" customHeight="1" x14ac:dyDescent="0.2">
      <c r="A72" s="33"/>
      <c r="B72" s="25"/>
      <c r="C72" s="26"/>
      <c r="D72" s="36"/>
      <c r="E72" s="27"/>
      <c r="F72" s="36"/>
      <c r="G72" s="28"/>
      <c r="H72" s="34"/>
      <c r="I72" s="28"/>
      <c r="J72" s="37"/>
      <c r="K72" s="34"/>
      <c r="L72" s="35"/>
      <c r="M72" s="29"/>
      <c r="N72" s="31"/>
      <c r="O72" s="42"/>
      <c r="P72" s="29"/>
      <c r="Q72" s="30"/>
      <c r="R72" s="32"/>
      <c r="S72" s="32"/>
    </row>
    <row r="73" spans="1:19" s="6" customFormat="1" ht="12.75" customHeight="1" x14ac:dyDescent="0.2">
      <c r="A73" s="33"/>
      <c r="B73" s="25"/>
      <c r="C73" s="26"/>
      <c r="D73" s="36"/>
      <c r="E73" s="27"/>
      <c r="F73" s="36"/>
      <c r="G73" s="28"/>
      <c r="H73" s="34"/>
      <c r="I73" s="28"/>
      <c r="J73" s="37"/>
      <c r="K73" s="34"/>
      <c r="L73" s="35"/>
      <c r="M73" s="29"/>
      <c r="N73" s="31"/>
      <c r="O73" s="42"/>
      <c r="P73" s="29"/>
      <c r="Q73" s="30"/>
      <c r="R73" s="32"/>
      <c r="S73" s="32"/>
    </row>
    <row r="74" spans="1:19" s="6" customFormat="1" ht="12.75" customHeight="1" x14ac:dyDescent="0.2">
      <c r="A74" s="33"/>
      <c r="B74" s="25"/>
      <c r="C74" s="26"/>
      <c r="D74" s="36"/>
      <c r="E74" s="27"/>
      <c r="F74" s="36"/>
      <c r="G74" s="28"/>
      <c r="H74" s="34"/>
      <c r="I74" s="28"/>
      <c r="J74" s="37"/>
      <c r="K74" s="34"/>
      <c r="L74" s="35"/>
      <c r="M74" s="29"/>
      <c r="N74" s="31"/>
      <c r="O74" s="42"/>
      <c r="P74" s="29"/>
      <c r="Q74" s="30"/>
      <c r="R74" s="32"/>
      <c r="S74" s="32"/>
    </row>
    <row r="75" spans="1:19" s="6" customFormat="1" ht="12.75" customHeight="1" x14ac:dyDescent="0.2">
      <c r="A75" s="33"/>
      <c r="B75" s="25"/>
      <c r="C75" s="26"/>
      <c r="D75" s="36"/>
      <c r="E75" s="27"/>
      <c r="F75" s="36"/>
      <c r="G75" s="28"/>
      <c r="H75" s="34"/>
      <c r="I75" s="28"/>
      <c r="J75" s="37"/>
      <c r="K75" s="34"/>
      <c r="L75" s="35"/>
      <c r="M75" s="29"/>
      <c r="N75" s="31"/>
      <c r="O75" s="42"/>
      <c r="P75" s="29"/>
      <c r="Q75" s="30"/>
      <c r="R75" s="32"/>
      <c r="S75" s="32"/>
    </row>
    <row r="76" spans="1:19" s="6" customFormat="1" ht="12.75" customHeight="1" x14ac:dyDescent="0.2">
      <c r="A76" s="33"/>
      <c r="B76" s="25"/>
      <c r="C76" s="26"/>
      <c r="D76" s="36"/>
      <c r="E76" s="27"/>
      <c r="F76" s="36"/>
      <c r="G76" s="28"/>
      <c r="H76" s="34"/>
      <c r="I76" s="28"/>
      <c r="J76" s="37"/>
      <c r="K76" s="34"/>
      <c r="L76" s="35"/>
      <c r="M76" s="29"/>
      <c r="N76" s="31"/>
      <c r="O76" s="42"/>
      <c r="P76" s="29"/>
      <c r="Q76" s="30"/>
      <c r="R76" s="32"/>
      <c r="S76" s="32"/>
    </row>
    <row r="77" spans="1:19" s="6" customFormat="1" ht="12.75" customHeight="1" x14ac:dyDescent="0.2">
      <c r="A77" s="33"/>
      <c r="B77" s="25"/>
      <c r="C77" s="26"/>
      <c r="D77" s="36"/>
      <c r="E77" s="27"/>
      <c r="F77" s="36"/>
      <c r="G77" s="28"/>
      <c r="H77" s="34"/>
      <c r="I77" s="28"/>
      <c r="J77" s="37"/>
      <c r="K77" s="34"/>
      <c r="L77" s="35"/>
      <c r="M77" s="29"/>
      <c r="N77" s="31"/>
      <c r="O77" s="42"/>
      <c r="P77" s="29"/>
      <c r="Q77" s="30"/>
      <c r="R77" s="32"/>
      <c r="S77" s="32"/>
    </row>
    <row r="78" spans="1:19" s="6" customFormat="1" ht="12.75" customHeight="1" x14ac:dyDescent="0.2">
      <c r="A78" s="33"/>
      <c r="B78" s="25"/>
      <c r="C78" s="26"/>
      <c r="D78" s="36"/>
      <c r="E78" s="27"/>
      <c r="F78" s="36"/>
      <c r="G78" s="28"/>
      <c r="H78" s="34"/>
      <c r="I78" s="28"/>
      <c r="J78" s="37"/>
      <c r="K78" s="34"/>
      <c r="L78" s="35"/>
      <c r="M78" s="29"/>
      <c r="N78" s="31"/>
      <c r="O78" s="42"/>
      <c r="P78" s="29"/>
      <c r="Q78" s="30"/>
      <c r="R78" s="32"/>
      <c r="S78" s="32"/>
    </row>
    <row r="79" spans="1:19" s="6" customFormat="1" ht="12.75" customHeight="1" x14ac:dyDescent="0.2">
      <c r="A79" s="33"/>
      <c r="B79" s="25"/>
      <c r="C79" s="26"/>
      <c r="D79" s="36"/>
      <c r="E79" s="27"/>
      <c r="F79" s="36"/>
      <c r="G79" s="28"/>
      <c r="H79" s="34"/>
      <c r="I79" s="28"/>
      <c r="J79" s="37"/>
      <c r="K79" s="34"/>
      <c r="L79" s="35"/>
      <c r="M79" s="29"/>
      <c r="N79" s="31"/>
      <c r="O79" s="42"/>
      <c r="P79" s="29"/>
      <c r="Q79" s="30"/>
      <c r="R79" s="32"/>
      <c r="S79" s="32"/>
    </row>
    <row r="80" spans="1:19" s="6" customFormat="1" ht="12.75" customHeight="1" x14ac:dyDescent="0.2">
      <c r="A80" s="33"/>
      <c r="B80" s="25"/>
      <c r="C80" s="26"/>
      <c r="D80" s="36"/>
      <c r="E80" s="27"/>
      <c r="F80" s="36"/>
      <c r="G80" s="28"/>
      <c r="H80" s="34"/>
      <c r="I80" s="28"/>
      <c r="J80" s="37"/>
      <c r="K80" s="34"/>
      <c r="L80" s="35"/>
      <c r="M80" s="29"/>
      <c r="N80" s="31"/>
      <c r="O80" s="42"/>
      <c r="P80" s="29"/>
      <c r="Q80" s="30"/>
      <c r="R80" s="32"/>
      <c r="S80" s="32"/>
    </row>
    <row r="81" spans="1:19" s="6" customFormat="1" ht="12.75" customHeight="1" x14ac:dyDescent="0.2">
      <c r="A81" s="33"/>
      <c r="B81" s="25"/>
      <c r="C81" s="26"/>
      <c r="D81" s="36"/>
      <c r="E81" s="27"/>
      <c r="F81" s="36"/>
      <c r="G81" s="28"/>
      <c r="H81" s="34"/>
      <c r="I81" s="28"/>
      <c r="J81" s="37"/>
      <c r="K81" s="34"/>
      <c r="L81" s="35"/>
      <c r="M81" s="29"/>
      <c r="N81" s="31"/>
      <c r="O81" s="42"/>
      <c r="P81" s="29"/>
      <c r="Q81" s="30"/>
      <c r="R81" s="32"/>
      <c r="S81" s="32"/>
    </row>
    <row r="82" spans="1:19" s="6" customFormat="1" ht="12.75" customHeight="1" x14ac:dyDescent="0.2">
      <c r="A82" s="33"/>
      <c r="B82" s="25"/>
      <c r="C82" s="26"/>
      <c r="D82" s="36"/>
      <c r="E82" s="27"/>
      <c r="F82" s="36"/>
      <c r="G82" s="28"/>
      <c r="H82" s="34"/>
      <c r="I82" s="28"/>
      <c r="J82" s="37"/>
      <c r="K82" s="34"/>
      <c r="L82" s="35"/>
      <c r="M82" s="29"/>
      <c r="N82" s="31"/>
      <c r="O82" s="42"/>
      <c r="P82" s="29"/>
      <c r="Q82" s="30"/>
      <c r="R82" s="32"/>
      <c r="S82" s="32"/>
    </row>
    <row r="83" spans="1:19" s="6" customFormat="1" ht="12.75" customHeight="1" x14ac:dyDescent="0.2">
      <c r="A83" s="33"/>
      <c r="B83" s="25"/>
      <c r="C83" s="26"/>
      <c r="D83" s="36"/>
      <c r="E83" s="27"/>
      <c r="F83" s="36"/>
      <c r="G83" s="28"/>
      <c r="H83" s="34"/>
      <c r="I83" s="28"/>
      <c r="J83" s="37"/>
      <c r="K83" s="34"/>
      <c r="L83" s="35"/>
      <c r="M83" s="29"/>
      <c r="N83" s="31"/>
      <c r="O83" s="42"/>
      <c r="P83" s="29"/>
      <c r="Q83" s="30"/>
      <c r="R83" s="32"/>
      <c r="S83" s="32"/>
    </row>
    <row r="84" spans="1:19" s="6" customFormat="1" ht="12.75" customHeight="1" x14ac:dyDescent="0.2">
      <c r="A84" s="33"/>
      <c r="B84" s="25"/>
      <c r="C84" s="26"/>
      <c r="D84" s="36"/>
      <c r="E84" s="27"/>
      <c r="F84" s="36"/>
      <c r="G84" s="28"/>
      <c r="H84" s="34"/>
      <c r="I84" s="28"/>
      <c r="J84" s="37"/>
      <c r="K84" s="34"/>
      <c r="L84" s="35"/>
      <c r="M84" s="29"/>
      <c r="N84" s="31"/>
      <c r="O84" s="42"/>
      <c r="P84" s="29"/>
      <c r="Q84" s="30"/>
      <c r="R84" s="32"/>
      <c r="S84" s="32"/>
    </row>
    <row r="85" spans="1:19" s="6" customFormat="1" ht="12.75" customHeight="1" x14ac:dyDescent="0.2">
      <c r="A85" s="33"/>
      <c r="B85" s="25"/>
      <c r="C85" s="26"/>
      <c r="D85" s="36"/>
      <c r="E85" s="27"/>
      <c r="F85" s="36"/>
      <c r="G85" s="28"/>
      <c r="H85" s="34"/>
      <c r="I85" s="28"/>
      <c r="J85" s="37"/>
      <c r="K85" s="34"/>
      <c r="L85" s="35"/>
      <c r="M85" s="29"/>
      <c r="N85" s="31"/>
      <c r="O85" s="42"/>
      <c r="P85" s="29"/>
      <c r="Q85" s="30"/>
      <c r="R85" s="32"/>
      <c r="S85" s="32"/>
    </row>
    <row r="86" spans="1:19" s="6" customFormat="1" ht="12.75" customHeight="1" x14ac:dyDescent="0.2">
      <c r="A86" s="33"/>
      <c r="B86" s="25"/>
      <c r="C86" s="26"/>
      <c r="D86" s="36"/>
      <c r="E86" s="27"/>
      <c r="F86" s="36"/>
      <c r="G86" s="28"/>
      <c r="H86" s="34"/>
      <c r="I86" s="28"/>
      <c r="J86" s="37"/>
      <c r="K86" s="34"/>
      <c r="L86" s="35"/>
      <c r="M86" s="29"/>
      <c r="N86" s="31"/>
      <c r="O86" s="42"/>
      <c r="P86" s="29"/>
      <c r="Q86" s="30"/>
      <c r="R86" s="32"/>
      <c r="S86" s="32"/>
    </row>
    <row r="87" spans="1:19" s="6" customFormat="1" ht="12.75" customHeight="1" x14ac:dyDescent="0.2">
      <c r="A87" s="33"/>
      <c r="B87" s="25"/>
      <c r="C87" s="26"/>
      <c r="D87" s="36"/>
      <c r="E87" s="27"/>
      <c r="F87" s="36"/>
      <c r="G87" s="28"/>
      <c r="H87" s="34"/>
      <c r="I87" s="28"/>
      <c r="J87" s="37"/>
      <c r="K87" s="34"/>
      <c r="L87" s="35"/>
      <c r="M87" s="29"/>
      <c r="N87" s="31"/>
      <c r="O87" s="42"/>
      <c r="P87" s="29"/>
      <c r="Q87" s="30"/>
      <c r="R87" s="32"/>
      <c r="S87" s="32"/>
    </row>
    <row r="88" spans="1:19" s="6" customFormat="1" ht="12.75" customHeight="1" x14ac:dyDescent="0.2">
      <c r="A88" s="33"/>
      <c r="B88" s="25"/>
      <c r="C88" s="26"/>
      <c r="D88" s="36"/>
      <c r="E88" s="27"/>
      <c r="F88" s="36"/>
      <c r="G88" s="28"/>
      <c r="H88" s="34"/>
      <c r="I88" s="28"/>
      <c r="J88" s="37"/>
      <c r="K88" s="34"/>
      <c r="L88" s="35"/>
      <c r="M88" s="29"/>
      <c r="N88" s="31"/>
      <c r="O88" s="42"/>
      <c r="P88" s="29"/>
      <c r="Q88" s="30"/>
      <c r="R88" s="32"/>
      <c r="S88" s="32"/>
    </row>
    <row r="89" spans="1:19" s="6" customFormat="1" ht="12.75" customHeight="1" x14ac:dyDescent="0.2">
      <c r="A89" s="33"/>
      <c r="B89" s="25"/>
      <c r="C89" s="26"/>
      <c r="D89" s="36"/>
      <c r="E89" s="27"/>
      <c r="F89" s="36"/>
      <c r="G89" s="28"/>
      <c r="H89" s="34"/>
      <c r="I89" s="28"/>
      <c r="J89" s="37"/>
      <c r="K89" s="34"/>
      <c r="L89" s="35"/>
      <c r="M89" s="29"/>
      <c r="N89" s="31"/>
      <c r="O89" s="42"/>
      <c r="P89" s="29"/>
      <c r="Q89" s="30"/>
      <c r="R89" s="32"/>
      <c r="S89" s="32"/>
    </row>
    <row r="90" spans="1:19" s="6" customFormat="1" ht="12.75" customHeight="1" x14ac:dyDescent="0.2">
      <c r="A90" s="33"/>
      <c r="B90" s="25"/>
      <c r="C90" s="26"/>
      <c r="D90" s="36"/>
      <c r="E90" s="27"/>
      <c r="F90" s="36"/>
      <c r="G90" s="28"/>
      <c r="H90" s="34"/>
      <c r="I90" s="28"/>
      <c r="J90" s="37"/>
      <c r="K90" s="34"/>
      <c r="L90" s="35"/>
      <c r="M90" s="29"/>
      <c r="N90" s="31"/>
      <c r="O90" s="42"/>
      <c r="P90" s="29"/>
      <c r="Q90" s="30"/>
      <c r="R90" s="32"/>
      <c r="S90" s="32"/>
    </row>
    <row r="91" spans="1:19" s="6" customFormat="1" ht="12.75" customHeight="1" x14ac:dyDescent="0.2">
      <c r="A91" s="33"/>
      <c r="B91" s="25"/>
      <c r="C91" s="26"/>
      <c r="D91" s="36"/>
      <c r="E91" s="27"/>
      <c r="F91" s="36"/>
      <c r="G91" s="28"/>
      <c r="H91" s="34"/>
      <c r="I91" s="28"/>
      <c r="J91" s="37"/>
      <c r="K91" s="34"/>
      <c r="L91" s="35"/>
      <c r="M91" s="29"/>
      <c r="N91" s="31"/>
      <c r="O91" s="42"/>
      <c r="P91" s="29"/>
      <c r="Q91" s="30"/>
      <c r="R91" s="32"/>
      <c r="S91" s="32"/>
    </row>
    <row r="92" spans="1:19" s="6" customFormat="1" ht="12.75" customHeight="1" x14ac:dyDescent="0.2">
      <c r="A92" s="33"/>
      <c r="B92" s="25"/>
      <c r="C92" s="26"/>
      <c r="D92" s="36"/>
      <c r="E92" s="27"/>
      <c r="F92" s="36"/>
      <c r="G92" s="28"/>
      <c r="H92" s="34"/>
      <c r="I92" s="28"/>
      <c r="J92" s="37"/>
      <c r="K92" s="34"/>
      <c r="L92" s="35"/>
      <c r="M92" s="29"/>
      <c r="N92" s="31"/>
      <c r="O92" s="42"/>
      <c r="P92" s="29"/>
      <c r="Q92" s="30"/>
      <c r="R92" s="32"/>
      <c r="S92" s="32"/>
    </row>
    <row r="93" spans="1:19" s="6" customFormat="1" ht="12.75" customHeight="1" x14ac:dyDescent="0.2">
      <c r="A93" s="33"/>
      <c r="B93" s="25"/>
      <c r="C93" s="26"/>
      <c r="D93" s="36"/>
      <c r="E93" s="27"/>
      <c r="F93" s="36"/>
      <c r="G93" s="28"/>
      <c r="H93" s="34"/>
      <c r="I93" s="28"/>
      <c r="J93" s="37"/>
      <c r="K93" s="34"/>
      <c r="L93" s="35"/>
      <c r="M93" s="29"/>
      <c r="N93" s="31"/>
      <c r="O93" s="42"/>
      <c r="P93" s="29"/>
      <c r="Q93" s="30"/>
      <c r="R93" s="32"/>
      <c r="S93" s="32"/>
    </row>
    <row r="94" spans="1:19" s="6" customFormat="1" ht="12.75" customHeight="1" x14ac:dyDescent="0.2">
      <c r="A94" s="33"/>
      <c r="B94" s="25"/>
      <c r="C94" s="26"/>
      <c r="D94" s="36"/>
      <c r="E94" s="27"/>
      <c r="F94" s="36"/>
      <c r="G94" s="28"/>
      <c r="H94" s="34"/>
      <c r="I94" s="28"/>
      <c r="J94" s="37"/>
      <c r="K94" s="34"/>
      <c r="L94" s="35"/>
      <c r="M94" s="29"/>
      <c r="N94" s="31"/>
      <c r="O94" s="42"/>
      <c r="P94" s="29"/>
      <c r="Q94" s="30"/>
      <c r="R94" s="32"/>
      <c r="S94" s="32"/>
    </row>
    <row r="95" spans="1:19" s="6" customFormat="1" ht="12.75" customHeight="1" x14ac:dyDescent="0.2">
      <c r="A95" s="33"/>
      <c r="B95" s="25"/>
      <c r="C95" s="26"/>
      <c r="D95" s="36"/>
      <c r="E95" s="27"/>
      <c r="F95" s="36"/>
      <c r="G95" s="28"/>
      <c r="H95" s="34"/>
      <c r="I95" s="28"/>
      <c r="J95" s="37"/>
      <c r="K95" s="34"/>
      <c r="L95" s="35"/>
      <c r="M95" s="29"/>
      <c r="N95" s="31"/>
      <c r="O95" s="42"/>
      <c r="P95" s="29"/>
      <c r="Q95" s="30"/>
      <c r="R95" s="32"/>
      <c r="S95" s="32"/>
    </row>
    <row r="96" spans="1:19" s="6" customFormat="1" ht="12.75" customHeight="1" x14ac:dyDescent="0.2">
      <c r="A96" s="33"/>
      <c r="B96" s="25"/>
      <c r="C96" s="26"/>
      <c r="D96" s="36"/>
      <c r="E96" s="27"/>
      <c r="F96" s="36"/>
      <c r="G96" s="28"/>
      <c r="H96" s="34"/>
      <c r="I96" s="28"/>
      <c r="J96" s="37"/>
      <c r="K96" s="34"/>
      <c r="L96" s="35"/>
      <c r="M96" s="29"/>
      <c r="N96" s="31"/>
      <c r="O96" s="42"/>
      <c r="P96" s="29"/>
      <c r="Q96" s="30"/>
      <c r="R96" s="32"/>
      <c r="S96" s="32"/>
    </row>
    <row r="97" spans="1:19" s="6" customFormat="1" ht="12.75" customHeight="1" x14ac:dyDescent="0.2">
      <c r="A97" s="33"/>
      <c r="B97" s="25"/>
      <c r="C97" s="26"/>
      <c r="D97" s="36"/>
      <c r="E97" s="27"/>
      <c r="F97" s="36"/>
      <c r="G97" s="28"/>
      <c r="H97" s="34"/>
      <c r="I97" s="28"/>
      <c r="J97" s="37"/>
      <c r="K97" s="34"/>
      <c r="L97" s="35"/>
      <c r="M97" s="29"/>
      <c r="N97" s="31"/>
      <c r="O97" s="42"/>
      <c r="P97" s="29"/>
      <c r="Q97" s="30"/>
      <c r="R97" s="32"/>
      <c r="S97" s="32"/>
    </row>
    <row r="98" spans="1:19" s="6" customFormat="1" ht="12.75" customHeight="1" x14ac:dyDescent="0.2">
      <c r="A98" s="33"/>
      <c r="B98" s="25"/>
      <c r="C98" s="26"/>
      <c r="D98" s="36"/>
      <c r="E98" s="27"/>
      <c r="F98" s="36"/>
      <c r="G98" s="28"/>
      <c r="H98" s="34"/>
      <c r="I98" s="28"/>
      <c r="J98" s="37"/>
      <c r="K98" s="34"/>
      <c r="L98" s="35"/>
      <c r="M98" s="29"/>
      <c r="N98" s="31"/>
      <c r="O98" s="42"/>
      <c r="P98" s="29"/>
      <c r="Q98" s="30"/>
      <c r="R98" s="32"/>
      <c r="S98" s="32"/>
    </row>
    <row r="99" spans="1:19" s="6" customFormat="1" ht="12.75" customHeight="1" x14ac:dyDescent="0.2">
      <c r="A99" s="33"/>
      <c r="B99" s="25"/>
      <c r="C99" s="26"/>
      <c r="D99" s="36"/>
      <c r="E99" s="27"/>
      <c r="F99" s="36"/>
      <c r="G99" s="28"/>
      <c r="H99" s="34"/>
      <c r="I99" s="28"/>
      <c r="J99" s="37"/>
      <c r="K99" s="34"/>
      <c r="L99" s="35"/>
      <c r="M99" s="29"/>
      <c r="N99" s="31"/>
      <c r="O99" s="42"/>
      <c r="P99" s="29"/>
      <c r="Q99" s="30"/>
      <c r="R99" s="32"/>
      <c r="S99" s="32"/>
    </row>
    <row r="100" spans="1:19" s="6" customFormat="1" ht="12.75" customHeight="1" x14ac:dyDescent="0.2">
      <c r="A100" s="33"/>
      <c r="B100" s="25"/>
      <c r="C100" s="26"/>
      <c r="D100" s="36"/>
      <c r="E100" s="27"/>
      <c r="F100" s="36"/>
      <c r="G100" s="28"/>
      <c r="H100" s="34"/>
      <c r="I100" s="28"/>
      <c r="J100" s="37"/>
      <c r="K100" s="34"/>
      <c r="L100" s="35"/>
      <c r="M100" s="29"/>
      <c r="N100" s="31"/>
      <c r="O100" s="42"/>
      <c r="P100" s="29"/>
      <c r="Q100" s="30"/>
      <c r="R100" s="32"/>
      <c r="S100" s="32"/>
    </row>
    <row r="101" spans="1:19" s="6" customFormat="1" ht="12.75" customHeight="1" x14ac:dyDescent="0.2">
      <c r="A101" s="33"/>
      <c r="B101" s="25"/>
      <c r="C101" s="26"/>
      <c r="D101" s="36"/>
      <c r="E101" s="27"/>
      <c r="F101" s="36"/>
      <c r="G101" s="28"/>
      <c r="H101" s="34"/>
      <c r="I101" s="28"/>
      <c r="J101" s="37"/>
      <c r="K101" s="34"/>
      <c r="L101" s="35"/>
      <c r="M101" s="29"/>
      <c r="N101" s="31"/>
      <c r="O101" s="42"/>
      <c r="P101" s="29"/>
      <c r="Q101" s="30"/>
      <c r="R101" s="32"/>
      <c r="S101" s="32"/>
    </row>
    <row r="102" spans="1:19" s="6" customFormat="1" ht="12.75" customHeight="1" x14ac:dyDescent="0.2">
      <c r="A102" s="33"/>
      <c r="B102" s="25"/>
      <c r="C102" s="26"/>
      <c r="D102" s="36"/>
      <c r="E102" s="27"/>
      <c r="F102" s="36"/>
      <c r="G102" s="28"/>
      <c r="H102" s="34"/>
      <c r="I102" s="28"/>
      <c r="J102" s="37"/>
      <c r="K102" s="34"/>
      <c r="L102" s="35"/>
      <c r="M102" s="29"/>
      <c r="N102" s="31"/>
      <c r="O102" s="42"/>
      <c r="P102" s="29"/>
      <c r="Q102" s="30"/>
      <c r="R102" s="32"/>
      <c r="S102" s="32"/>
    </row>
    <row r="103" spans="1:19" s="6" customFormat="1" ht="12.75" customHeight="1" x14ac:dyDescent="0.2">
      <c r="A103" s="33"/>
      <c r="B103" s="25"/>
      <c r="C103" s="26"/>
      <c r="D103" s="36"/>
      <c r="E103" s="27"/>
      <c r="F103" s="36"/>
      <c r="G103" s="28"/>
      <c r="H103" s="34"/>
      <c r="I103" s="28"/>
      <c r="J103" s="37"/>
      <c r="K103" s="34"/>
      <c r="L103" s="35"/>
      <c r="M103" s="29"/>
      <c r="N103" s="31"/>
      <c r="O103" s="42"/>
      <c r="P103" s="29"/>
      <c r="Q103" s="30"/>
      <c r="R103" s="32"/>
      <c r="S103" s="32"/>
    </row>
    <row r="104" spans="1:19" s="6" customFormat="1" ht="12.75" customHeight="1" x14ac:dyDescent="0.2">
      <c r="A104" s="33"/>
      <c r="B104" s="25"/>
      <c r="C104" s="26"/>
      <c r="D104" s="36"/>
      <c r="E104" s="27"/>
      <c r="F104" s="36"/>
      <c r="G104" s="28"/>
      <c r="H104" s="34"/>
      <c r="I104" s="28"/>
      <c r="J104" s="37"/>
      <c r="K104" s="34"/>
      <c r="L104" s="35"/>
      <c r="M104" s="29"/>
      <c r="N104" s="31"/>
      <c r="O104" s="42"/>
      <c r="P104" s="29"/>
      <c r="Q104" s="30"/>
      <c r="R104" s="32"/>
      <c r="S104" s="32"/>
    </row>
    <row r="105" spans="1:19" s="6" customFormat="1" ht="12.75" customHeight="1" x14ac:dyDescent="0.2">
      <c r="A105" s="33"/>
      <c r="B105" s="25"/>
      <c r="C105" s="26"/>
      <c r="D105" s="36"/>
      <c r="E105" s="27"/>
      <c r="F105" s="36"/>
      <c r="G105" s="28"/>
      <c r="H105" s="34"/>
      <c r="I105" s="28"/>
      <c r="J105" s="37"/>
      <c r="K105" s="34"/>
      <c r="L105" s="35"/>
      <c r="M105" s="29"/>
      <c r="N105" s="31"/>
      <c r="O105" s="42"/>
      <c r="P105" s="29"/>
      <c r="Q105" s="30"/>
      <c r="R105" s="32"/>
      <c r="S105" s="32"/>
    </row>
    <row r="106" spans="1:19" s="6" customFormat="1" ht="12.75" customHeight="1" x14ac:dyDescent="0.2">
      <c r="A106" s="33"/>
      <c r="B106" s="25"/>
      <c r="C106" s="26"/>
      <c r="D106" s="36"/>
      <c r="E106" s="27"/>
      <c r="F106" s="36"/>
      <c r="G106" s="28"/>
      <c r="H106" s="34"/>
      <c r="I106" s="28"/>
      <c r="J106" s="37"/>
      <c r="K106" s="34"/>
      <c r="L106" s="35"/>
      <c r="M106" s="29"/>
      <c r="N106" s="31"/>
      <c r="O106" s="42"/>
      <c r="P106" s="29"/>
      <c r="Q106" s="30"/>
      <c r="R106" s="32"/>
      <c r="S106" s="32"/>
    </row>
    <row r="107" spans="1:19" s="6" customFormat="1" ht="12.75" customHeight="1" x14ac:dyDescent="0.2">
      <c r="A107" s="33"/>
      <c r="B107" s="25"/>
      <c r="C107" s="26"/>
      <c r="D107" s="36"/>
      <c r="E107" s="27"/>
      <c r="F107" s="36"/>
      <c r="G107" s="28"/>
      <c r="H107" s="34"/>
      <c r="I107" s="28"/>
      <c r="J107" s="37"/>
      <c r="K107" s="34"/>
      <c r="L107" s="35"/>
      <c r="M107" s="29"/>
      <c r="N107" s="31"/>
      <c r="O107" s="42"/>
      <c r="P107" s="29"/>
      <c r="Q107" s="30"/>
      <c r="R107" s="32"/>
      <c r="S107" s="32"/>
    </row>
    <row r="108" spans="1:19" s="6" customFormat="1" ht="12.75" customHeight="1" x14ac:dyDescent="0.2">
      <c r="A108" s="33"/>
      <c r="B108" s="25"/>
      <c r="C108" s="26"/>
      <c r="D108" s="36"/>
      <c r="E108" s="27"/>
      <c r="F108" s="36"/>
      <c r="G108" s="28"/>
      <c r="H108" s="34"/>
      <c r="I108" s="28"/>
      <c r="J108" s="37"/>
      <c r="K108" s="34"/>
      <c r="L108" s="35"/>
      <c r="M108" s="29"/>
      <c r="N108" s="31"/>
      <c r="O108" s="42"/>
      <c r="P108" s="29"/>
      <c r="Q108" s="30"/>
      <c r="R108" s="32"/>
      <c r="S108" s="32"/>
    </row>
    <row r="109" spans="1:19" s="6" customFormat="1" ht="12.75" customHeight="1" x14ac:dyDescent="0.2">
      <c r="A109" s="33"/>
      <c r="B109" s="25"/>
      <c r="C109" s="26"/>
      <c r="D109" s="36"/>
      <c r="E109" s="27"/>
      <c r="F109" s="36"/>
      <c r="G109" s="28"/>
      <c r="H109" s="34"/>
      <c r="I109" s="28"/>
      <c r="J109" s="37"/>
      <c r="K109" s="34"/>
      <c r="L109" s="35"/>
      <c r="M109" s="29"/>
      <c r="N109" s="31"/>
      <c r="O109" s="42"/>
      <c r="P109" s="29"/>
      <c r="Q109" s="30"/>
      <c r="R109" s="32"/>
      <c r="S109" s="32"/>
    </row>
    <row r="110" spans="1:19" s="6" customFormat="1" ht="12.75" customHeight="1" x14ac:dyDescent="0.2">
      <c r="A110" s="33"/>
      <c r="B110" s="25"/>
      <c r="C110" s="26"/>
      <c r="D110" s="36"/>
      <c r="E110" s="27"/>
      <c r="F110" s="36"/>
      <c r="G110" s="28"/>
      <c r="H110" s="34"/>
      <c r="I110" s="28"/>
      <c r="J110" s="37"/>
      <c r="K110" s="34"/>
      <c r="L110" s="35"/>
      <c r="M110" s="29"/>
      <c r="N110" s="31"/>
      <c r="O110" s="42"/>
      <c r="P110" s="29"/>
      <c r="Q110" s="30"/>
      <c r="R110" s="32"/>
      <c r="S110" s="32"/>
    </row>
    <row r="111" spans="1:19" s="6" customFormat="1" ht="12.75" customHeight="1" x14ac:dyDescent="0.2">
      <c r="A111" s="33"/>
      <c r="B111" s="25"/>
      <c r="C111" s="26"/>
      <c r="D111" s="36"/>
      <c r="E111" s="27"/>
      <c r="F111" s="36"/>
      <c r="G111" s="28"/>
      <c r="H111" s="34"/>
      <c r="I111" s="28"/>
      <c r="J111" s="37"/>
      <c r="K111" s="34"/>
      <c r="L111" s="35"/>
      <c r="M111" s="29"/>
      <c r="N111" s="31"/>
      <c r="O111" s="42"/>
      <c r="P111" s="29"/>
      <c r="Q111" s="30"/>
      <c r="R111" s="32"/>
      <c r="S111" s="32"/>
    </row>
    <row r="112" spans="1:19" s="6" customFormat="1" ht="12.75" customHeight="1" x14ac:dyDescent="0.2">
      <c r="A112" s="33"/>
      <c r="B112" s="25"/>
      <c r="C112" s="26"/>
      <c r="D112" s="36"/>
      <c r="E112" s="27"/>
      <c r="F112" s="36"/>
      <c r="G112" s="28"/>
      <c r="H112" s="34"/>
      <c r="I112" s="28"/>
      <c r="J112" s="37"/>
      <c r="K112" s="34"/>
      <c r="L112" s="35"/>
      <c r="M112" s="29"/>
      <c r="N112" s="31"/>
      <c r="O112" s="42"/>
      <c r="P112" s="29"/>
      <c r="Q112" s="30"/>
      <c r="R112" s="32"/>
      <c r="S112" s="32"/>
    </row>
    <row r="113" spans="1:19" s="6" customFormat="1" ht="12.75" customHeight="1" x14ac:dyDescent="0.2">
      <c r="A113" s="33"/>
      <c r="B113" s="25"/>
      <c r="C113" s="26"/>
      <c r="D113" s="36"/>
      <c r="E113" s="27"/>
      <c r="F113" s="36"/>
      <c r="G113" s="28"/>
      <c r="H113" s="34"/>
      <c r="I113" s="28"/>
      <c r="J113" s="37"/>
      <c r="K113" s="34"/>
      <c r="L113" s="35"/>
      <c r="M113" s="29"/>
      <c r="N113" s="31"/>
      <c r="O113" s="42"/>
      <c r="P113" s="29"/>
      <c r="Q113" s="30"/>
      <c r="R113" s="32"/>
      <c r="S113" s="32"/>
    </row>
    <row r="114" spans="1:19" s="6" customFormat="1" ht="12.75" customHeight="1" x14ac:dyDescent="0.2">
      <c r="A114" s="33"/>
      <c r="B114" s="25"/>
      <c r="C114" s="26"/>
      <c r="D114" s="36"/>
      <c r="E114" s="27"/>
      <c r="F114" s="36"/>
      <c r="G114" s="28"/>
      <c r="H114" s="34"/>
      <c r="I114" s="28"/>
      <c r="J114" s="37"/>
      <c r="K114" s="34"/>
      <c r="L114" s="35"/>
      <c r="M114" s="29"/>
      <c r="N114" s="31"/>
      <c r="O114" s="42"/>
      <c r="P114" s="29"/>
      <c r="Q114" s="30"/>
      <c r="R114" s="32"/>
      <c r="S114" s="32"/>
    </row>
    <row r="115" spans="1:19" s="6" customFormat="1" ht="12.75" customHeight="1" x14ac:dyDescent="0.2">
      <c r="A115" s="33"/>
      <c r="B115" s="25"/>
      <c r="C115" s="26"/>
      <c r="D115" s="36"/>
      <c r="E115" s="27"/>
      <c r="F115" s="36"/>
      <c r="G115" s="28"/>
      <c r="H115" s="34"/>
      <c r="I115" s="28"/>
      <c r="J115" s="37"/>
      <c r="K115" s="34"/>
      <c r="L115" s="35"/>
      <c r="M115" s="29"/>
      <c r="N115" s="31"/>
      <c r="O115" s="42"/>
      <c r="P115" s="29"/>
      <c r="Q115" s="30"/>
      <c r="R115" s="32"/>
      <c r="S115" s="32"/>
    </row>
    <row r="116" spans="1:19" s="6" customFormat="1" ht="12.75" customHeight="1" x14ac:dyDescent="0.2">
      <c r="A116" s="33"/>
      <c r="B116" s="25"/>
      <c r="C116" s="26"/>
      <c r="D116" s="36"/>
      <c r="E116" s="27"/>
      <c r="F116" s="36"/>
      <c r="G116" s="28"/>
      <c r="H116" s="34"/>
      <c r="I116" s="28"/>
      <c r="J116" s="37"/>
      <c r="K116" s="34"/>
      <c r="L116" s="35"/>
      <c r="M116" s="29"/>
      <c r="N116" s="31"/>
      <c r="O116" s="42"/>
      <c r="P116" s="29"/>
      <c r="Q116" s="30"/>
      <c r="R116" s="32"/>
      <c r="S116" s="32"/>
    </row>
    <row r="117" spans="1:19" s="6" customFormat="1" ht="12.75" customHeight="1" x14ac:dyDescent="0.2">
      <c r="A117" s="33"/>
      <c r="B117" s="25"/>
      <c r="C117" s="26"/>
      <c r="D117" s="36"/>
      <c r="E117" s="27"/>
      <c r="F117" s="36"/>
      <c r="G117" s="28"/>
      <c r="H117" s="34"/>
      <c r="I117" s="28"/>
      <c r="J117" s="37"/>
      <c r="K117" s="34"/>
      <c r="L117" s="35"/>
      <c r="M117" s="29"/>
      <c r="N117" s="31"/>
      <c r="O117" s="42"/>
      <c r="P117" s="29"/>
      <c r="Q117" s="30"/>
      <c r="R117" s="32"/>
      <c r="S117" s="32"/>
    </row>
    <row r="118" spans="1:19" s="6" customFormat="1" ht="12.75" customHeight="1" x14ac:dyDescent="0.2">
      <c r="A118" s="33"/>
      <c r="B118" s="25"/>
      <c r="C118" s="26"/>
      <c r="D118" s="36"/>
      <c r="E118" s="27"/>
      <c r="F118" s="36"/>
      <c r="G118" s="28"/>
      <c r="H118" s="34"/>
      <c r="I118" s="28"/>
      <c r="J118" s="37"/>
      <c r="K118" s="34"/>
      <c r="L118" s="35"/>
      <c r="M118" s="29"/>
      <c r="N118" s="31"/>
      <c r="O118" s="42"/>
      <c r="P118" s="29"/>
      <c r="Q118" s="30"/>
      <c r="R118" s="32"/>
      <c r="S118" s="32"/>
    </row>
    <row r="119" spans="1:19" s="6" customFormat="1" ht="12.75" customHeight="1" x14ac:dyDescent="0.2">
      <c r="A119" s="33"/>
      <c r="B119" s="25"/>
      <c r="C119" s="26"/>
      <c r="D119" s="36"/>
      <c r="E119" s="27"/>
      <c r="F119" s="36"/>
      <c r="G119" s="28"/>
      <c r="H119" s="34"/>
      <c r="I119" s="28"/>
      <c r="J119" s="37"/>
      <c r="K119" s="34"/>
      <c r="L119" s="35"/>
      <c r="M119" s="29"/>
      <c r="N119" s="31"/>
      <c r="O119" s="42"/>
      <c r="P119" s="29"/>
      <c r="Q119" s="30"/>
      <c r="R119" s="32"/>
      <c r="S119" s="32"/>
    </row>
    <row r="120" spans="1:19" s="6" customFormat="1" ht="12.75" customHeight="1" x14ac:dyDescent="0.2">
      <c r="A120" s="33"/>
      <c r="B120" s="25"/>
      <c r="C120" s="26"/>
      <c r="D120" s="36"/>
      <c r="E120" s="27"/>
      <c r="F120" s="36"/>
      <c r="G120" s="28"/>
      <c r="H120" s="34"/>
      <c r="I120" s="28"/>
      <c r="J120" s="37"/>
      <c r="K120" s="34"/>
      <c r="L120" s="35"/>
      <c r="M120" s="29"/>
      <c r="N120" s="31"/>
      <c r="O120" s="42"/>
      <c r="P120" s="29"/>
      <c r="Q120" s="30"/>
      <c r="R120" s="32"/>
      <c r="S120" s="32"/>
    </row>
    <row r="121" spans="1:19" s="6" customFormat="1" ht="12.75" customHeight="1" thickBot="1" x14ac:dyDescent="0.25">
      <c r="A121" s="33"/>
      <c r="B121" s="25"/>
      <c r="C121" s="26"/>
      <c r="D121" s="39"/>
      <c r="E121" s="27"/>
      <c r="F121" s="36"/>
      <c r="G121" s="28"/>
      <c r="H121" s="34"/>
      <c r="I121" s="28"/>
      <c r="J121" s="37"/>
      <c r="K121" s="34"/>
      <c r="L121" s="35"/>
      <c r="M121" s="29"/>
      <c r="N121" s="31"/>
      <c r="O121" s="42"/>
      <c r="P121" s="29"/>
      <c r="Q121" s="30"/>
      <c r="R121" s="32"/>
      <c r="S121" s="32"/>
    </row>
    <row r="122" spans="1:19" customFormat="1" ht="12.75" customHeight="1" x14ac:dyDescent="0.2"/>
    <row r="123" spans="1:19" customFormat="1" ht="12.75" customHeight="1" x14ac:dyDescent="0.2"/>
    <row r="124" spans="1:19" customFormat="1" ht="12.75" customHeight="1" x14ac:dyDescent="0.2"/>
    <row r="125" spans="1:19" customFormat="1" ht="12.75" customHeight="1" x14ac:dyDescent="0.2"/>
    <row r="126" spans="1:19" customFormat="1" ht="12.75" customHeight="1" x14ac:dyDescent="0.2"/>
    <row r="127" spans="1:19" customFormat="1" ht="12.75" customHeight="1" x14ac:dyDescent="0.2"/>
    <row r="128" spans="1:19" customFormat="1" ht="12.75" customHeight="1" x14ac:dyDescent="0.2"/>
    <row r="129" customFormat="1" ht="12.75" customHeight="1" x14ac:dyDescent="0.2"/>
    <row r="130" customFormat="1" ht="12.75" customHeight="1" x14ac:dyDescent="0.2"/>
    <row r="131" customFormat="1" ht="12.75" customHeight="1" x14ac:dyDescent="0.2"/>
    <row r="132" customFormat="1" ht="12.75" customHeight="1" x14ac:dyDescent="0.2"/>
    <row r="133" customFormat="1" ht="12.75" customHeight="1" x14ac:dyDescent="0.2"/>
    <row r="134" customFormat="1" ht="12.75" customHeight="1" x14ac:dyDescent="0.2"/>
    <row r="135" customFormat="1" ht="12.75" customHeight="1" x14ac:dyDescent="0.2"/>
    <row r="136" customFormat="1" ht="12.75" customHeight="1" x14ac:dyDescent="0.2"/>
    <row r="137" customFormat="1" ht="12.75" customHeight="1" x14ac:dyDescent="0.2"/>
    <row r="138" customFormat="1" ht="12.75" customHeight="1" x14ac:dyDescent="0.2"/>
    <row r="139" customFormat="1" ht="12.75" customHeight="1" x14ac:dyDescent="0.2"/>
    <row r="140" customFormat="1" ht="12.75" customHeight="1" x14ac:dyDescent="0.2"/>
    <row r="141" customFormat="1" ht="12.75" customHeight="1" x14ac:dyDescent="0.2"/>
    <row r="142" customFormat="1" ht="12.75" customHeight="1" x14ac:dyDescent="0.2"/>
    <row r="143" customFormat="1" ht="12.75" customHeight="1" x14ac:dyDescent="0.2"/>
    <row r="144" customFormat="1" ht="12.75" customHeight="1" x14ac:dyDescent="0.2"/>
    <row r="145" customFormat="1" ht="12.75" customHeight="1" x14ac:dyDescent="0.2"/>
    <row r="146" customFormat="1" ht="12.75" customHeight="1" x14ac:dyDescent="0.2"/>
    <row r="147" customFormat="1" ht="12.75" customHeight="1" x14ac:dyDescent="0.2"/>
    <row r="148" customFormat="1" ht="12.75" customHeight="1" x14ac:dyDescent="0.2"/>
    <row r="149" customFormat="1" ht="12.75" customHeight="1" x14ac:dyDescent="0.2"/>
    <row r="150" customFormat="1" ht="12.75" customHeight="1" x14ac:dyDescent="0.2"/>
    <row r="151" customFormat="1" ht="12.75" customHeight="1" x14ac:dyDescent="0.2"/>
    <row r="152" customFormat="1" ht="12.75" customHeight="1" x14ac:dyDescent="0.2"/>
    <row r="153" customFormat="1" ht="12.75" customHeight="1" x14ac:dyDescent="0.2"/>
    <row r="154" customFormat="1" ht="12.75" customHeight="1" x14ac:dyDescent="0.2"/>
    <row r="155" customFormat="1" ht="12.75" customHeight="1" x14ac:dyDescent="0.2"/>
    <row r="156" customFormat="1" ht="12.75" customHeight="1" x14ac:dyDescent="0.2"/>
    <row r="157" customFormat="1" ht="12.75" customHeight="1" x14ac:dyDescent="0.2"/>
    <row r="158" customFormat="1" ht="12.75" customHeight="1" x14ac:dyDescent="0.2"/>
    <row r="159" customFormat="1" ht="12.75" customHeight="1" x14ac:dyDescent="0.2"/>
    <row r="160" customFormat="1" ht="12.75" customHeight="1" x14ac:dyDescent="0.2"/>
    <row r="161" customFormat="1" ht="12.75" customHeight="1" x14ac:dyDescent="0.2"/>
    <row r="162" customFormat="1" ht="12.75" customHeight="1" x14ac:dyDescent="0.2"/>
    <row r="163" customFormat="1" ht="12.75" customHeight="1" x14ac:dyDescent="0.2"/>
    <row r="164" customFormat="1" ht="12.75" customHeight="1" x14ac:dyDescent="0.2"/>
    <row r="165" customFormat="1" ht="12.75" customHeight="1" x14ac:dyDescent="0.2"/>
    <row r="166" customFormat="1" ht="12.75" customHeight="1" x14ac:dyDescent="0.2"/>
    <row r="167" customFormat="1" ht="12.75" customHeight="1" x14ac:dyDescent="0.2"/>
    <row r="168" customFormat="1" ht="12.75" customHeight="1" x14ac:dyDescent="0.2"/>
    <row r="169" customFormat="1" ht="12.75" customHeight="1" x14ac:dyDescent="0.2"/>
    <row r="170" customFormat="1" ht="12.75" customHeight="1" x14ac:dyDescent="0.2"/>
    <row r="171" customFormat="1" ht="12.75" customHeight="1" x14ac:dyDescent="0.2"/>
    <row r="172" customFormat="1" ht="12.75" customHeight="1" x14ac:dyDescent="0.2"/>
    <row r="173" customFormat="1" ht="12.75" customHeight="1" x14ac:dyDescent="0.2"/>
    <row r="174" customFormat="1" ht="12.75" customHeight="1" x14ac:dyDescent="0.2"/>
    <row r="175" customFormat="1" ht="12.75" customHeight="1" x14ac:dyDescent="0.2"/>
    <row r="176" customFormat="1" ht="12.75" customHeight="1" x14ac:dyDescent="0.2"/>
    <row r="177" customFormat="1" ht="12.75" customHeight="1" x14ac:dyDescent="0.2"/>
    <row r="178" customFormat="1" ht="12.75" customHeight="1" x14ac:dyDescent="0.2"/>
    <row r="179" customFormat="1" ht="12.75" customHeight="1" x14ac:dyDescent="0.2"/>
    <row r="180" customFormat="1" ht="12.75" customHeight="1" x14ac:dyDescent="0.2"/>
    <row r="181" customFormat="1" ht="12.75" customHeight="1" x14ac:dyDescent="0.2"/>
    <row r="182" customFormat="1" ht="12.75" customHeight="1" x14ac:dyDescent="0.2"/>
    <row r="183" customFormat="1" ht="12.75" customHeight="1" x14ac:dyDescent="0.2"/>
    <row r="184" customFormat="1" ht="12.75" customHeight="1" x14ac:dyDescent="0.2"/>
    <row r="185" customFormat="1" ht="12.75" customHeight="1" x14ac:dyDescent="0.2"/>
    <row r="186" customFormat="1" ht="12.75" customHeight="1" x14ac:dyDescent="0.2"/>
    <row r="187" customFormat="1" ht="12.75" customHeight="1" x14ac:dyDescent="0.2"/>
    <row r="188" customFormat="1" ht="12.75" customHeight="1" x14ac:dyDescent="0.2"/>
    <row r="189" customFormat="1" ht="12.75" customHeight="1" x14ac:dyDescent="0.2"/>
    <row r="190" customFormat="1" ht="12.75" customHeight="1" x14ac:dyDescent="0.2"/>
    <row r="191" customFormat="1" ht="12.75" customHeight="1" x14ac:dyDescent="0.2"/>
    <row r="192" customFormat="1" ht="12.75" customHeight="1" x14ac:dyDescent="0.2"/>
    <row r="193" customFormat="1" ht="12.75" customHeight="1" x14ac:dyDescent="0.2"/>
    <row r="194" customFormat="1" ht="12.75" customHeight="1" x14ac:dyDescent="0.2"/>
    <row r="195" customFormat="1" ht="12.75" customHeight="1" x14ac:dyDescent="0.2"/>
    <row r="196" customFormat="1" ht="12.75" customHeigh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spans="1:18" customFormat="1" x14ac:dyDescent="0.2"/>
    <row r="514" spans="1:18" customFormat="1" x14ac:dyDescent="0.2"/>
    <row r="515" spans="1:18" customFormat="1" x14ac:dyDescent="0.2"/>
    <row r="516" spans="1:18" customFormat="1" x14ac:dyDescent="0.2"/>
    <row r="517" spans="1:18" customFormat="1" x14ac:dyDescent="0.2"/>
    <row r="518" spans="1:18" s="6" customFormat="1" x14ac:dyDescent="0.2">
      <c r="A518" s="17"/>
      <c r="B518" s="7"/>
      <c r="E518" s="8"/>
      <c r="F518" s="7"/>
      <c r="M518" s="8"/>
      <c r="N518" s="8"/>
      <c r="O518" s="9"/>
      <c r="P518" s="8"/>
      <c r="Q518" s="8"/>
      <c r="R518" s="8"/>
    </row>
    <row r="519" spans="1:18" s="6" customFormat="1" x14ac:dyDescent="0.2">
      <c r="A519" s="17"/>
      <c r="B519" s="7"/>
      <c r="E519" s="8"/>
      <c r="F519" s="7"/>
      <c r="M519" s="8"/>
      <c r="N519" s="8"/>
      <c r="O519" s="9"/>
      <c r="P519" s="8"/>
      <c r="Q519" s="8"/>
      <c r="R519" s="8"/>
    </row>
    <row r="520" spans="1:18" s="6" customFormat="1" x14ac:dyDescent="0.2">
      <c r="A520" s="17"/>
      <c r="B520" s="7"/>
      <c r="E520" s="8"/>
      <c r="F520" s="7"/>
      <c r="M520" s="8"/>
      <c r="N520" s="8"/>
      <c r="O520" s="9"/>
      <c r="P520" s="8"/>
      <c r="Q520" s="8"/>
      <c r="R520" s="8"/>
    </row>
    <row r="521" spans="1:18" s="6" customFormat="1" x14ac:dyDescent="0.2">
      <c r="A521" s="17"/>
      <c r="B521" s="7"/>
      <c r="E521" s="8"/>
      <c r="F521" s="7"/>
      <c r="M521" s="8"/>
      <c r="N521" s="8"/>
      <c r="O521" s="9"/>
      <c r="P521" s="8"/>
      <c r="Q521" s="8"/>
      <c r="R521" s="8"/>
    </row>
    <row r="522" spans="1:18" s="6" customFormat="1" x14ac:dyDescent="0.2">
      <c r="A522" s="17"/>
      <c r="B522" s="7"/>
      <c r="E522" s="8"/>
      <c r="F522" s="7"/>
      <c r="M522" s="8"/>
      <c r="N522" s="8"/>
      <c r="O522" s="9"/>
      <c r="P522" s="8"/>
      <c r="Q522" s="8"/>
      <c r="R522" s="8"/>
    </row>
    <row r="523" spans="1:18" s="6" customFormat="1" x14ac:dyDescent="0.2">
      <c r="A523" s="17"/>
      <c r="B523" s="7"/>
      <c r="E523" s="8"/>
      <c r="F523" s="7"/>
      <c r="M523" s="8"/>
      <c r="N523" s="8"/>
      <c r="O523" s="9"/>
      <c r="P523" s="8"/>
      <c r="Q523" s="8"/>
      <c r="R523" s="8"/>
    </row>
    <row r="524" spans="1:18" s="6" customFormat="1" x14ac:dyDescent="0.2">
      <c r="A524" s="17"/>
      <c r="B524" s="7"/>
      <c r="E524" s="8"/>
      <c r="F524" s="7"/>
      <c r="M524" s="8"/>
      <c r="N524" s="8"/>
      <c r="O524" s="9"/>
      <c r="P524" s="8"/>
      <c r="Q524" s="8"/>
      <c r="R524" s="8"/>
    </row>
    <row r="525" spans="1:18" s="6" customFormat="1" x14ac:dyDescent="0.2">
      <c r="A525" s="17"/>
      <c r="B525" s="7"/>
      <c r="E525" s="8"/>
      <c r="F525" s="7"/>
      <c r="M525" s="8"/>
      <c r="N525" s="8"/>
      <c r="O525" s="9"/>
      <c r="P525" s="8"/>
      <c r="Q525" s="8"/>
      <c r="R525" s="8"/>
    </row>
    <row r="526" spans="1:18" s="6" customFormat="1" x14ac:dyDescent="0.2">
      <c r="A526" s="17"/>
      <c r="B526" s="7"/>
      <c r="E526" s="8"/>
      <c r="F526" s="7"/>
      <c r="M526" s="8"/>
      <c r="N526" s="8"/>
      <c r="O526" s="9"/>
      <c r="P526" s="8"/>
      <c r="Q526" s="8"/>
      <c r="R526" s="8"/>
    </row>
    <row r="527" spans="1:18" s="6" customFormat="1" x14ac:dyDescent="0.2">
      <c r="A527" s="17"/>
      <c r="B527" s="7"/>
      <c r="E527" s="8"/>
      <c r="F527" s="7"/>
      <c r="M527" s="8"/>
      <c r="N527" s="8"/>
      <c r="O527" s="9"/>
      <c r="P527" s="8"/>
      <c r="Q527" s="8"/>
      <c r="R527" s="8"/>
    </row>
    <row r="528" spans="1:18" s="6" customFormat="1" x14ac:dyDescent="0.2">
      <c r="A528" s="17"/>
      <c r="B528" s="7"/>
      <c r="E528" s="8"/>
      <c r="F528" s="7"/>
      <c r="M528" s="8"/>
      <c r="N528" s="8"/>
      <c r="O528" s="9"/>
      <c r="P528" s="8"/>
      <c r="Q528" s="8"/>
      <c r="R528" s="8"/>
    </row>
    <row r="529" spans="1:18" s="6" customFormat="1" x14ac:dyDescent="0.2">
      <c r="A529" s="17"/>
      <c r="B529" s="7"/>
      <c r="E529" s="8"/>
      <c r="F529" s="7"/>
      <c r="M529" s="8"/>
      <c r="N529" s="8"/>
      <c r="O529" s="9"/>
      <c r="P529" s="8"/>
      <c r="Q529" s="8"/>
      <c r="R529" s="8"/>
    </row>
    <row r="530" spans="1:18" s="6" customFormat="1" x14ac:dyDescent="0.2">
      <c r="A530" s="17"/>
      <c r="B530" s="7"/>
      <c r="E530" s="8"/>
      <c r="F530" s="7"/>
      <c r="M530" s="8"/>
      <c r="N530" s="8"/>
      <c r="O530" s="9"/>
      <c r="P530" s="8"/>
      <c r="Q530" s="8"/>
      <c r="R530" s="8"/>
    </row>
    <row r="531" spans="1:18" s="6" customFormat="1" x14ac:dyDescent="0.2">
      <c r="A531" s="17"/>
      <c r="B531" s="7"/>
      <c r="E531" s="8"/>
      <c r="F531" s="7"/>
      <c r="M531" s="8"/>
      <c r="N531" s="8"/>
      <c r="O531" s="9"/>
      <c r="P531" s="8"/>
      <c r="Q531" s="8"/>
      <c r="R531" s="8"/>
    </row>
    <row r="532" spans="1:18" s="6" customFormat="1" x14ac:dyDescent="0.2">
      <c r="A532" s="17"/>
      <c r="B532" s="7"/>
      <c r="E532" s="8"/>
      <c r="F532" s="7"/>
      <c r="M532" s="8"/>
      <c r="N532" s="8"/>
      <c r="O532" s="9"/>
      <c r="P532" s="8"/>
      <c r="Q532" s="8"/>
      <c r="R532" s="8"/>
    </row>
    <row r="533" spans="1:18" s="6" customFormat="1" x14ac:dyDescent="0.2">
      <c r="A533" s="17"/>
      <c r="B533" s="7"/>
      <c r="E533" s="8"/>
      <c r="F533" s="7"/>
      <c r="M533" s="8"/>
      <c r="N533" s="8"/>
      <c r="O533" s="9"/>
      <c r="P533" s="8"/>
      <c r="Q533" s="8"/>
      <c r="R533" s="8"/>
    </row>
    <row r="534" spans="1:18" s="6" customFormat="1" x14ac:dyDescent="0.2">
      <c r="A534" s="17"/>
      <c r="B534" s="7"/>
      <c r="E534" s="8"/>
      <c r="F534" s="7"/>
      <c r="M534" s="8"/>
      <c r="N534" s="8"/>
      <c r="O534" s="9"/>
      <c r="P534" s="8"/>
      <c r="Q534" s="8"/>
      <c r="R534" s="8"/>
    </row>
    <row r="535" spans="1:18" s="6" customFormat="1" x14ac:dyDescent="0.2">
      <c r="A535" s="17"/>
      <c r="B535" s="7"/>
      <c r="E535" s="8"/>
      <c r="F535" s="7"/>
      <c r="M535" s="8"/>
      <c r="N535" s="8"/>
      <c r="O535" s="9"/>
      <c r="P535" s="8"/>
      <c r="Q535" s="8"/>
      <c r="R535" s="8"/>
    </row>
    <row r="536" spans="1:18" s="6" customFormat="1" x14ac:dyDescent="0.2">
      <c r="A536" s="17"/>
      <c r="B536" s="7"/>
      <c r="E536" s="8"/>
      <c r="F536" s="7"/>
      <c r="M536" s="8"/>
      <c r="N536" s="8"/>
      <c r="O536" s="9"/>
      <c r="P536" s="8"/>
      <c r="Q536" s="8"/>
      <c r="R536" s="8"/>
    </row>
    <row r="537" spans="1:18" s="6" customFormat="1" x14ac:dyDescent="0.2">
      <c r="A537" s="17"/>
      <c r="B537" s="7"/>
      <c r="E537" s="8"/>
      <c r="F537" s="7"/>
      <c r="M537" s="8"/>
      <c r="N537" s="8"/>
      <c r="O537" s="9"/>
      <c r="P537" s="8"/>
      <c r="Q537" s="8"/>
      <c r="R537" s="8"/>
    </row>
    <row r="538" spans="1:18" s="6" customFormat="1" x14ac:dyDescent="0.2">
      <c r="A538" s="17"/>
      <c r="B538" s="7"/>
      <c r="E538" s="8"/>
      <c r="F538" s="7"/>
      <c r="M538" s="8"/>
      <c r="N538" s="8"/>
      <c r="O538" s="9"/>
      <c r="P538" s="8"/>
      <c r="Q538" s="8"/>
      <c r="R538" s="8"/>
    </row>
    <row r="539" spans="1:18" s="6" customFormat="1" x14ac:dyDescent="0.2">
      <c r="A539" s="17"/>
      <c r="B539" s="7"/>
      <c r="E539" s="8"/>
      <c r="F539" s="7"/>
      <c r="M539" s="8"/>
      <c r="N539" s="8"/>
      <c r="O539" s="9"/>
      <c r="P539" s="8"/>
      <c r="Q539" s="8"/>
      <c r="R539" s="8"/>
    </row>
    <row r="540" spans="1:18" s="6" customFormat="1" x14ac:dyDescent="0.2">
      <c r="A540" s="17"/>
      <c r="B540" s="7"/>
      <c r="E540" s="8"/>
      <c r="F540" s="7"/>
      <c r="M540" s="8"/>
      <c r="N540" s="8"/>
      <c r="O540" s="9"/>
      <c r="P540" s="8"/>
      <c r="Q540" s="8"/>
      <c r="R540" s="8"/>
    </row>
    <row r="541" spans="1:18" s="6" customFormat="1" x14ac:dyDescent="0.2">
      <c r="A541" s="17"/>
      <c r="B541" s="7"/>
      <c r="E541" s="8"/>
      <c r="F541" s="7"/>
      <c r="M541" s="8"/>
      <c r="N541" s="8"/>
      <c r="O541" s="9"/>
      <c r="P541" s="8"/>
      <c r="Q541" s="8"/>
      <c r="R541" s="8"/>
    </row>
    <row r="542" spans="1:18" s="6" customFormat="1" x14ac:dyDescent="0.2">
      <c r="A542" s="17"/>
      <c r="B542" s="7"/>
      <c r="E542" s="8"/>
      <c r="F542" s="7"/>
      <c r="M542" s="8"/>
      <c r="N542" s="8"/>
      <c r="O542" s="9"/>
      <c r="P542" s="8"/>
      <c r="Q542" s="8"/>
      <c r="R542" s="8"/>
    </row>
    <row r="543" spans="1:18" s="6" customFormat="1" x14ac:dyDescent="0.2">
      <c r="A543" s="17"/>
      <c r="B543" s="7"/>
      <c r="E543" s="8"/>
      <c r="F543" s="7"/>
      <c r="M543" s="8"/>
      <c r="N543" s="8"/>
      <c r="O543" s="9"/>
      <c r="P543" s="8"/>
      <c r="Q543" s="8"/>
      <c r="R543" s="8"/>
    </row>
    <row r="544" spans="1:18" s="6" customFormat="1" x14ac:dyDescent="0.2">
      <c r="A544" s="17"/>
      <c r="B544" s="7"/>
      <c r="E544" s="8"/>
      <c r="F544" s="7"/>
      <c r="M544" s="8"/>
      <c r="N544" s="8"/>
      <c r="O544" s="9"/>
      <c r="P544" s="8"/>
      <c r="Q544" s="8"/>
      <c r="R544" s="8"/>
    </row>
    <row r="545" spans="1:18" s="6" customFormat="1" x14ac:dyDescent="0.2">
      <c r="A545" s="17"/>
      <c r="B545" s="7"/>
      <c r="E545" s="8"/>
      <c r="F545" s="7"/>
      <c r="M545" s="8"/>
      <c r="N545" s="8"/>
      <c r="O545" s="9"/>
      <c r="P545" s="8"/>
      <c r="Q545" s="8"/>
      <c r="R545" s="8"/>
    </row>
    <row r="546" spans="1:18" s="6" customFormat="1" x14ac:dyDescent="0.2">
      <c r="A546" s="17"/>
      <c r="B546" s="7"/>
      <c r="E546" s="8"/>
      <c r="F546" s="7"/>
      <c r="M546" s="8"/>
      <c r="N546" s="8"/>
      <c r="O546" s="9"/>
      <c r="P546" s="8"/>
      <c r="Q546" s="8"/>
      <c r="R546" s="8"/>
    </row>
    <row r="547" spans="1:18" s="6" customFormat="1" x14ac:dyDescent="0.2">
      <c r="A547" s="17"/>
      <c r="B547" s="7"/>
      <c r="E547" s="8"/>
      <c r="F547" s="7"/>
      <c r="M547" s="8"/>
      <c r="N547" s="8"/>
      <c r="O547" s="9"/>
      <c r="P547" s="8"/>
      <c r="Q547" s="8"/>
      <c r="R547" s="8"/>
    </row>
    <row r="548" spans="1:18" s="6" customFormat="1" x14ac:dyDescent="0.2">
      <c r="A548" s="17"/>
      <c r="B548" s="7"/>
      <c r="E548" s="8"/>
      <c r="F548" s="7"/>
      <c r="M548" s="8"/>
      <c r="N548" s="8"/>
      <c r="O548" s="9"/>
      <c r="P548" s="8"/>
      <c r="Q548" s="8"/>
      <c r="R548" s="8"/>
    </row>
    <row r="549" spans="1:18" s="6" customFormat="1" x14ac:dyDescent="0.2">
      <c r="A549" s="17"/>
      <c r="B549" s="7"/>
      <c r="E549" s="8"/>
      <c r="F549" s="7"/>
      <c r="M549" s="8"/>
      <c r="N549" s="8"/>
      <c r="O549" s="9"/>
      <c r="P549" s="8"/>
      <c r="Q549" s="8"/>
      <c r="R549" s="8"/>
    </row>
    <row r="550" spans="1:18" s="6" customFormat="1" x14ac:dyDescent="0.2">
      <c r="A550" s="17"/>
      <c r="B550" s="7"/>
      <c r="E550" s="8"/>
      <c r="F550" s="7"/>
      <c r="M550" s="8"/>
      <c r="N550" s="8"/>
      <c r="O550" s="9"/>
      <c r="P550" s="8"/>
      <c r="Q550" s="8"/>
      <c r="R550" s="8"/>
    </row>
    <row r="551" spans="1:18" s="6" customFormat="1" x14ac:dyDescent="0.2">
      <c r="A551" s="17"/>
      <c r="B551" s="7"/>
      <c r="E551" s="8"/>
      <c r="F551" s="7"/>
      <c r="M551" s="8"/>
      <c r="N551" s="8"/>
      <c r="O551" s="9"/>
      <c r="P551" s="8"/>
      <c r="Q551" s="8"/>
      <c r="R551" s="8"/>
    </row>
    <row r="552" spans="1:18" s="6" customFormat="1" x14ac:dyDescent="0.2">
      <c r="A552" s="17"/>
      <c r="B552" s="7"/>
      <c r="E552" s="8"/>
      <c r="F552" s="7"/>
      <c r="M552" s="8"/>
      <c r="N552" s="8"/>
      <c r="O552" s="9"/>
      <c r="P552" s="8"/>
      <c r="Q552" s="8"/>
      <c r="R552" s="8"/>
    </row>
    <row r="553" spans="1:18" s="6" customFormat="1" x14ac:dyDescent="0.2">
      <c r="A553" s="17"/>
      <c r="B553" s="7"/>
      <c r="E553" s="8"/>
      <c r="F553" s="7"/>
      <c r="M553" s="8"/>
      <c r="N553" s="8"/>
      <c r="O553" s="9"/>
      <c r="P553" s="8"/>
      <c r="Q553" s="8"/>
      <c r="R553" s="8"/>
    </row>
    <row r="554" spans="1:18" s="6" customFormat="1" x14ac:dyDescent="0.2">
      <c r="A554" s="17"/>
      <c r="B554" s="7"/>
      <c r="E554" s="8"/>
      <c r="F554" s="7"/>
      <c r="M554" s="8"/>
      <c r="N554" s="8"/>
      <c r="O554" s="9"/>
      <c r="P554" s="8"/>
      <c r="Q554" s="8"/>
      <c r="R554" s="8"/>
    </row>
    <row r="555" spans="1:18" s="6" customFormat="1" x14ac:dyDescent="0.2">
      <c r="A555" s="17"/>
      <c r="B555" s="7"/>
      <c r="E555" s="8"/>
      <c r="F555" s="7"/>
      <c r="M555" s="8"/>
      <c r="N555" s="8"/>
      <c r="O555" s="9"/>
      <c r="P555" s="8"/>
      <c r="Q555" s="8"/>
      <c r="R555" s="8"/>
    </row>
    <row r="556" spans="1:18" s="6" customFormat="1" x14ac:dyDescent="0.2">
      <c r="A556" s="17"/>
      <c r="B556" s="7"/>
      <c r="E556" s="8"/>
      <c r="F556" s="7"/>
      <c r="M556" s="8"/>
      <c r="N556" s="8"/>
      <c r="O556" s="9"/>
      <c r="P556" s="8"/>
      <c r="Q556" s="8"/>
      <c r="R556" s="8"/>
    </row>
    <row r="557" spans="1:18" s="6" customFormat="1" x14ac:dyDescent="0.2">
      <c r="A557" s="17"/>
      <c r="B557" s="7"/>
      <c r="E557" s="8"/>
      <c r="F557" s="7"/>
      <c r="M557" s="8"/>
      <c r="N557" s="8"/>
      <c r="O557" s="9"/>
      <c r="P557" s="8"/>
      <c r="Q557" s="8"/>
      <c r="R557" s="8"/>
    </row>
    <row r="558" spans="1:18" s="6" customFormat="1" x14ac:dyDescent="0.2">
      <c r="A558" s="17"/>
      <c r="B558" s="7"/>
      <c r="E558" s="8"/>
      <c r="F558" s="7"/>
      <c r="M558" s="8"/>
      <c r="N558" s="8"/>
      <c r="O558" s="9"/>
      <c r="P558" s="8"/>
      <c r="Q558" s="8"/>
      <c r="R558" s="8"/>
    </row>
    <row r="559" spans="1:18" s="6" customFormat="1" x14ac:dyDescent="0.2">
      <c r="A559" s="17"/>
      <c r="B559" s="7"/>
      <c r="E559" s="8"/>
      <c r="F559" s="7"/>
      <c r="M559" s="8"/>
      <c r="N559" s="8"/>
      <c r="O559" s="9"/>
      <c r="P559" s="8"/>
      <c r="Q559" s="8"/>
      <c r="R559" s="8"/>
    </row>
    <row r="560" spans="1:18" s="6" customFormat="1" x14ac:dyDescent="0.2">
      <c r="A560" s="17"/>
      <c r="B560" s="7"/>
      <c r="E560" s="8"/>
      <c r="F560" s="7"/>
      <c r="M560" s="8"/>
      <c r="N560" s="8"/>
      <c r="O560" s="9"/>
      <c r="P560" s="8"/>
      <c r="Q560" s="8"/>
      <c r="R560" s="8"/>
    </row>
    <row r="561" spans="1:18" s="6" customFormat="1" x14ac:dyDescent="0.2">
      <c r="A561" s="17"/>
      <c r="B561" s="7"/>
      <c r="E561" s="8"/>
      <c r="F561" s="7"/>
      <c r="M561" s="8"/>
      <c r="N561" s="8"/>
      <c r="O561" s="9"/>
      <c r="P561" s="8"/>
      <c r="Q561" s="8"/>
      <c r="R561" s="8"/>
    </row>
    <row r="562" spans="1:18" s="6" customFormat="1" x14ac:dyDescent="0.2">
      <c r="A562" s="17"/>
      <c r="B562" s="7"/>
      <c r="E562" s="8"/>
      <c r="F562" s="7"/>
      <c r="M562" s="8"/>
      <c r="N562" s="8"/>
      <c r="O562" s="9"/>
      <c r="P562" s="8"/>
      <c r="Q562" s="8"/>
      <c r="R562" s="8"/>
    </row>
    <row r="563" spans="1:18" s="6" customFormat="1" x14ac:dyDescent="0.2">
      <c r="A563" s="17"/>
      <c r="B563" s="7"/>
      <c r="E563" s="8"/>
      <c r="F563" s="7"/>
      <c r="M563" s="8"/>
      <c r="N563" s="8"/>
      <c r="O563" s="9"/>
      <c r="P563" s="8"/>
      <c r="Q563" s="8"/>
      <c r="R563" s="8"/>
    </row>
    <row r="564" spans="1:18" s="6" customFormat="1" x14ac:dyDescent="0.2">
      <c r="A564" s="17"/>
      <c r="B564" s="7"/>
      <c r="E564" s="8"/>
      <c r="F564" s="7"/>
      <c r="M564" s="8"/>
      <c r="N564" s="8"/>
      <c r="O564" s="9"/>
      <c r="P564" s="8"/>
      <c r="Q564" s="8"/>
      <c r="R564" s="8"/>
    </row>
    <row r="565" spans="1:18" s="6" customFormat="1" x14ac:dyDescent="0.2">
      <c r="A565" s="17"/>
      <c r="B565" s="7"/>
      <c r="E565" s="8"/>
      <c r="F565" s="7"/>
      <c r="M565" s="8"/>
      <c r="N565" s="8"/>
      <c r="O565" s="9"/>
      <c r="P565" s="8"/>
      <c r="Q565" s="8"/>
      <c r="R565" s="8"/>
    </row>
    <row r="566" spans="1:18" s="6" customFormat="1" x14ac:dyDescent="0.2">
      <c r="A566" s="17"/>
      <c r="B566" s="7"/>
      <c r="E566" s="8"/>
      <c r="F566" s="7"/>
      <c r="M566" s="8"/>
      <c r="N566" s="8"/>
      <c r="O566" s="9"/>
      <c r="P566" s="8"/>
      <c r="Q566" s="8"/>
      <c r="R566" s="8"/>
    </row>
    <row r="567" spans="1:18" s="6" customFormat="1" x14ac:dyDescent="0.2">
      <c r="A567" s="17"/>
      <c r="B567" s="7"/>
      <c r="E567" s="8"/>
      <c r="F567" s="7"/>
      <c r="M567" s="8"/>
      <c r="N567" s="8"/>
      <c r="O567" s="9"/>
      <c r="P567" s="8"/>
      <c r="Q567" s="8"/>
      <c r="R567" s="8"/>
    </row>
    <row r="568" spans="1:18" s="6" customFormat="1" x14ac:dyDescent="0.2">
      <c r="A568" s="17"/>
      <c r="B568" s="7"/>
      <c r="E568" s="8"/>
      <c r="F568" s="7"/>
      <c r="M568" s="8"/>
      <c r="N568" s="8"/>
      <c r="O568" s="9"/>
      <c r="P568" s="8"/>
      <c r="Q568" s="8"/>
      <c r="R568" s="8"/>
    </row>
    <row r="569" spans="1:18" s="6" customFormat="1" x14ac:dyDescent="0.2">
      <c r="A569" s="17"/>
      <c r="B569" s="7"/>
      <c r="E569" s="8"/>
      <c r="F569" s="7"/>
      <c r="M569" s="8"/>
      <c r="N569" s="8"/>
      <c r="O569" s="9"/>
      <c r="P569" s="8"/>
      <c r="Q569" s="8"/>
      <c r="R569" s="8"/>
    </row>
    <row r="570" spans="1:18" s="6" customFormat="1" x14ac:dyDescent="0.2">
      <c r="A570" s="17"/>
      <c r="B570" s="7"/>
      <c r="E570" s="8"/>
      <c r="F570" s="7"/>
      <c r="M570" s="8"/>
      <c r="N570" s="8"/>
      <c r="O570" s="9"/>
      <c r="P570" s="8"/>
      <c r="Q570" s="8"/>
      <c r="R570" s="8"/>
    </row>
    <row r="571" spans="1:18" s="6" customFormat="1" x14ac:dyDescent="0.2">
      <c r="A571" s="17"/>
      <c r="B571" s="7"/>
      <c r="E571" s="8"/>
      <c r="F571" s="7"/>
      <c r="M571" s="8"/>
      <c r="N571" s="8"/>
      <c r="O571" s="9"/>
      <c r="P571" s="8"/>
      <c r="Q571" s="8"/>
      <c r="R571" s="8"/>
    </row>
    <row r="572" spans="1:18" s="6" customFormat="1" x14ac:dyDescent="0.2">
      <c r="A572" s="17"/>
      <c r="B572" s="7"/>
      <c r="E572" s="8"/>
      <c r="F572" s="7"/>
      <c r="M572" s="8"/>
      <c r="N572" s="8"/>
      <c r="O572" s="9"/>
      <c r="P572" s="8"/>
      <c r="Q572" s="8"/>
      <c r="R572" s="8"/>
    </row>
    <row r="573" spans="1:18" s="6" customFormat="1" x14ac:dyDescent="0.2">
      <c r="A573" s="17"/>
      <c r="B573" s="7"/>
      <c r="E573" s="8"/>
      <c r="F573" s="7"/>
      <c r="M573" s="8"/>
      <c r="N573" s="8"/>
      <c r="O573" s="9"/>
      <c r="P573" s="8"/>
      <c r="Q573" s="8"/>
      <c r="R573" s="8"/>
    </row>
    <row r="574" spans="1:18" s="6" customFormat="1" x14ac:dyDescent="0.2">
      <c r="A574" s="17"/>
      <c r="B574" s="7"/>
      <c r="E574" s="8"/>
      <c r="F574" s="7"/>
      <c r="M574" s="8"/>
      <c r="N574" s="8"/>
      <c r="O574" s="9"/>
      <c r="P574" s="8"/>
      <c r="Q574" s="8"/>
      <c r="R574" s="8"/>
    </row>
    <row r="575" spans="1:18" s="6" customFormat="1" x14ac:dyDescent="0.2">
      <c r="A575" s="17"/>
      <c r="B575" s="7"/>
      <c r="E575" s="8"/>
      <c r="F575" s="7"/>
      <c r="M575" s="8"/>
      <c r="N575" s="8"/>
      <c r="O575" s="9"/>
      <c r="P575" s="8"/>
      <c r="Q575" s="8"/>
      <c r="R575" s="8"/>
    </row>
    <row r="576" spans="1:18" s="6" customFormat="1" x14ac:dyDescent="0.2">
      <c r="A576" s="17"/>
      <c r="B576" s="7"/>
      <c r="E576" s="8"/>
      <c r="F576" s="7"/>
      <c r="M576" s="8"/>
      <c r="N576" s="8"/>
      <c r="O576" s="9"/>
      <c r="P576" s="8"/>
      <c r="Q576" s="8"/>
      <c r="R576" s="8"/>
    </row>
    <row r="577" spans="1:18" s="6" customFormat="1" x14ac:dyDescent="0.2">
      <c r="A577" s="17"/>
      <c r="B577" s="7"/>
      <c r="E577" s="8"/>
      <c r="F577" s="7"/>
      <c r="M577" s="8"/>
      <c r="N577" s="8"/>
      <c r="O577" s="9"/>
      <c r="P577" s="8"/>
      <c r="Q577" s="8"/>
      <c r="R577" s="8"/>
    </row>
    <row r="578" spans="1:18" s="6" customFormat="1" x14ac:dyDescent="0.2">
      <c r="A578" s="17"/>
      <c r="B578" s="7"/>
      <c r="E578" s="8"/>
      <c r="F578" s="7"/>
      <c r="M578" s="8"/>
      <c r="N578" s="8"/>
      <c r="O578" s="9"/>
      <c r="P578" s="8"/>
      <c r="Q578" s="8"/>
      <c r="R578" s="8"/>
    </row>
    <row r="579" spans="1:18" s="6" customFormat="1" x14ac:dyDescent="0.2">
      <c r="A579" s="17"/>
      <c r="B579" s="7"/>
      <c r="E579" s="8"/>
      <c r="F579" s="7"/>
      <c r="M579" s="8"/>
      <c r="N579" s="8"/>
      <c r="O579" s="9"/>
      <c r="P579" s="8"/>
      <c r="Q579" s="8"/>
      <c r="R579" s="8"/>
    </row>
    <row r="580" spans="1:18" s="6" customFormat="1" x14ac:dyDescent="0.2">
      <c r="A580" s="17"/>
      <c r="B580" s="7"/>
      <c r="E580" s="8"/>
      <c r="F580" s="7"/>
      <c r="M580" s="8"/>
      <c r="N580" s="8"/>
      <c r="O580" s="9"/>
      <c r="P580" s="8"/>
      <c r="Q580" s="8"/>
      <c r="R580" s="8"/>
    </row>
    <row r="581" spans="1:18" s="6" customFormat="1" x14ac:dyDescent="0.2">
      <c r="A581" s="17"/>
      <c r="B581" s="7"/>
      <c r="E581" s="8"/>
      <c r="F581" s="7"/>
      <c r="M581" s="8"/>
      <c r="N581" s="8"/>
      <c r="O581" s="9"/>
      <c r="P581" s="8"/>
      <c r="Q581" s="8"/>
      <c r="R581" s="8"/>
    </row>
    <row r="582" spans="1:18" s="6" customFormat="1" x14ac:dyDescent="0.2">
      <c r="A582" s="17"/>
      <c r="B582" s="7"/>
      <c r="E582" s="8"/>
      <c r="F582" s="7"/>
      <c r="M582" s="8"/>
      <c r="N582" s="8"/>
      <c r="O582" s="9"/>
      <c r="P582" s="8"/>
      <c r="Q582" s="8"/>
      <c r="R582" s="8"/>
    </row>
    <row r="583" spans="1:18" s="6" customFormat="1" x14ac:dyDescent="0.2">
      <c r="A583" s="17"/>
      <c r="B583" s="7"/>
      <c r="E583" s="8"/>
      <c r="F583" s="7"/>
      <c r="M583" s="8"/>
      <c r="N583" s="8"/>
      <c r="O583" s="9"/>
      <c r="P583" s="8"/>
      <c r="Q583" s="8"/>
      <c r="R583" s="8"/>
    </row>
    <row r="584" spans="1:18" s="6" customFormat="1" x14ac:dyDescent="0.2">
      <c r="A584" s="17"/>
      <c r="B584" s="7"/>
      <c r="E584" s="8"/>
      <c r="F584" s="7"/>
      <c r="M584" s="8"/>
      <c r="N584" s="8"/>
      <c r="O584" s="9"/>
      <c r="P584" s="8"/>
      <c r="Q584" s="8"/>
      <c r="R584" s="8"/>
    </row>
    <row r="585" spans="1:18" s="6" customFormat="1" x14ac:dyDescent="0.2">
      <c r="A585" s="17"/>
      <c r="B585" s="7"/>
      <c r="E585" s="8"/>
      <c r="F585" s="7"/>
      <c r="M585" s="8"/>
      <c r="N585" s="8"/>
      <c r="O585" s="9"/>
      <c r="P585" s="8"/>
      <c r="Q585" s="8"/>
      <c r="R585" s="8"/>
    </row>
    <row r="586" spans="1:18" s="6" customFormat="1" x14ac:dyDescent="0.2">
      <c r="A586" s="17"/>
      <c r="B586" s="7"/>
      <c r="E586" s="8"/>
      <c r="F586" s="7"/>
      <c r="M586" s="8"/>
      <c r="N586" s="8"/>
      <c r="O586" s="9"/>
      <c r="P586" s="8"/>
      <c r="Q586" s="8"/>
      <c r="R586" s="8"/>
    </row>
    <row r="587" spans="1:18" s="6" customFormat="1" x14ac:dyDescent="0.2">
      <c r="A587" s="17"/>
      <c r="B587" s="7"/>
      <c r="E587" s="8"/>
      <c r="F587" s="7"/>
      <c r="M587" s="8"/>
      <c r="N587" s="8"/>
      <c r="O587" s="9"/>
      <c r="P587" s="8"/>
      <c r="Q587" s="8"/>
      <c r="R587" s="8"/>
    </row>
    <row r="588" spans="1:18" s="6" customFormat="1" x14ac:dyDescent="0.2">
      <c r="A588" s="17"/>
      <c r="B588" s="7"/>
      <c r="E588" s="8"/>
      <c r="F588" s="7"/>
      <c r="M588" s="8"/>
      <c r="N588" s="8"/>
      <c r="O588" s="9"/>
      <c r="P588" s="8"/>
      <c r="Q588" s="8"/>
      <c r="R588" s="8"/>
    </row>
    <row r="589" spans="1:18" s="6" customFormat="1" x14ac:dyDescent="0.2">
      <c r="A589" s="17"/>
      <c r="B589" s="7"/>
      <c r="E589" s="8"/>
      <c r="F589" s="7"/>
      <c r="M589" s="8"/>
      <c r="N589" s="8"/>
      <c r="O589" s="9"/>
      <c r="P589" s="8"/>
      <c r="Q589" s="8"/>
      <c r="R589" s="8"/>
    </row>
    <row r="590" spans="1:18" s="6" customFormat="1" x14ac:dyDescent="0.2">
      <c r="A590" s="17"/>
      <c r="B590" s="7"/>
      <c r="E590" s="8"/>
      <c r="F590" s="7"/>
      <c r="M590" s="8"/>
      <c r="N590" s="8"/>
      <c r="O590" s="9"/>
      <c r="P590" s="8"/>
      <c r="Q590" s="8"/>
      <c r="R590" s="8"/>
    </row>
    <row r="591" spans="1:18" s="6" customFormat="1" x14ac:dyDescent="0.2">
      <c r="A591" s="17"/>
      <c r="B591" s="7"/>
      <c r="E591" s="8"/>
      <c r="F591" s="7"/>
      <c r="M591" s="8"/>
      <c r="N591" s="8"/>
      <c r="O591" s="9"/>
      <c r="P591" s="8"/>
      <c r="Q591" s="8"/>
      <c r="R591" s="8"/>
    </row>
    <row r="592" spans="1:18" s="6" customFormat="1" x14ac:dyDescent="0.2">
      <c r="A592" s="17"/>
      <c r="B592" s="7"/>
      <c r="E592" s="8"/>
      <c r="F592" s="7"/>
      <c r="M592" s="8"/>
      <c r="N592" s="8"/>
      <c r="O592" s="9"/>
      <c r="P592" s="8"/>
      <c r="Q592" s="8"/>
      <c r="R592" s="8"/>
    </row>
    <row r="593" spans="1:18" s="6" customFormat="1" x14ac:dyDescent="0.2">
      <c r="A593" s="17"/>
      <c r="B593" s="7"/>
      <c r="E593" s="8"/>
      <c r="F593" s="7"/>
      <c r="M593" s="8"/>
      <c r="N593" s="8"/>
      <c r="O593" s="9"/>
      <c r="P593" s="8"/>
      <c r="Q593" s="8"/>
      <c r="R593" s="8"/>
    </row>
    <row r="594" spans="1:18" s="6" customFormat="1" x14ac:dyDescent="0.2">
      <c r="A594" s="17"/>
      <c r="B594" s="7"/>
      <c r="E594" s="8"/>
      <c r="F594" s="7"/>
      <c r="M594" s="8"/>
      <c r="N594" s="8"/>
      <c r="O594" s="9"/>
      <c r="P594" s="8"/>
      <c r="Q594" s="8"/>
      <c r="R594" s="8"/>
    </row>
    <row r="595" spans="1:18" s="6" customFormat="1" x14ac:dyDescent="0.2">
      <c r="A595" s="17"/>
      <c r="B595" s="7"/>
      <c r="E595" s="8"/>
      <c r="F595" s="7"/>
      <c r="M595" s="8"/>
      <c r="N595" s="8"/>
      <c r="O595" s="9"/>
      <c r="P595" s="8"/>
      <c r="Q595" s="8"/>
      <c r="R595" s="8"/>
    </row>
    <row r="596" spans="1:18" s="6" customFormat="1" x14ac:dyDescent="0.2">
      <c r="A596" s="17"/>
      <c r="B596" s="7"/>
      <c r="E596" s="8"/>
      <c r="F596" s="7"/>
      <c r="M596" s="8"/>
      <c r="N596" s="8"/>
      <c r="O596" s="9"/>
      <c r="P596" s="8"/>
      <c r="Q596" s="8"/>
      <c r="R596" s="8"/>
    </row>
    <row r="597" spans="1:18" s="6" customFormat="1" x14ac:dyDescent="0.2">
      <c r="A597" s="17"/>
      <c r="B597" s="7"/>
      <c r="E597" s="8"/>
      <c r="F597" s="7"/>
      <c r="M597" s="8"/>
      <c r="N597" s="8"/>
      <c r="O597" s="9"/>
      <c r="P597" s="8"/>
      <c r="Q597" s="8"/>
      <c r="R597" s="8"/>
    </row>
    <row r="598" spans="1:18" s="6" customFormat="1" x14ac:dyDescent="0.2">
      <c r="A598" s="17"/>
      <c r="B598" s="7"/>
      <c r="E598" s="8"/>
      <c r="F598" s="7"/>
      <c r="M598" s="8"/>
      <c r="N598" s="8"/>
      <c r="O598" s="9"/>
      <c r="P598" s="8"/>
      <c r="Q598" s="8"/>
      <c r="R598" s="8"/>
    </row>
    <row r="599" spans="1:18" s="6" customFormat="1" x14ac:dyDescent="0.2">
      <c r="A599" s="17"/>
      <c r="B599" s="7"/>
      <c r="E599" s="8"/>
      <c r="F599" s="7"/>
      <c r="M599" s="8"/>
      <c r="N599" s="8"/>
      <c r="O599" s="9"/>
      <c r="P599" s="8"/>
      <c r="Q599" s="8"/>
      <c r="R599" s="8"/>
    </row>
    <row r="600" spans="1:18" s="6" customFormat="1" x14ac:dyDescent="0.2">
      <c r="A600" s="17"/>
      <c r="B600" s="7"/>
      <c r="E600" s="8"/>
      <c r="F600" s="7"/>
      <c r="M600" s="8"/>
      <c r="N600" s="8"/>
      <c r="O600" s="9"/>
      <c r="P600" s="8"/>
      <c r="Q600" s="8"/>
      <c r="R600" s="8"/>
    </row>
    <row r="601" spans="1:18" s="6" customFormat="1" x14ac:dyDescent="0.2">
      <c r="A601" s="17"/>
      <c r="B601" s="7"/>
      <c r="E601" s="8"/>
      <c r="F601" s="7"/>
      <c r="M601" s="8"/>
      <c r="N601" s="8"/>
      <c r="O601" s="9"/>
      <c r="P601" s="8"/>
      <c r="Q601" s="8"/>
      <c r="R601" s="8"/>
    </row>
    <row r="602" spans="1:18" s="6" customFormat="1" x14ac:dyDescent="0.2">
      <c r="A602" s="17"/>
      <c r="B602" s="7"/>
      <c r="E602" s="8"/>
      <c r="F602" s="7"/>
      <c r="M602" s="8"/>
      <c r="N602" s="8"/>
      <c r="O602" s="9"/>
      <c r="P602" s="8"/>
      <c r="Q602" s="8"/>
      <c r="R602" s="8"/>
    </row>
    <row r="603" spans="1:18" s="6" customFormat="1" x14ac:dyDescent="0.2">
      <c r="A603" s="17"/>
      <c r="B603" s="7"/>
      <c r="E603" s="8"/>
      <c r="F603" s="7"/>
      <c r="M603" s="8"/>
      <c r="N603" s="8"/>
      <c r="O603" s="9"/>
      <c r="P603" s="8"/>
      <c r="Q603" s="8"/>
      <c r="R603" s="8"/>
    </row>
    <row r="604" spans="1:18" s="6" customFormat="1" x14ac:dyDescent="0.2">
      <c r="A604" s="17"/>
      <c r="B604" s="7"/>
      <c r="E604" s="8"/>
      <c r="F604" s="7"/>
      <c r="M604" s="8"/>
      <c r="N604" s="8"/>
      <c r="O604" s="9"/>
      <c r="P604" s="8"/>
      <c r="Q604" s="8"/>
      <c r="R604" s="8"/>
    </row>
    <row r="605" spans="1:18" s="6" customFormat="1" x14ac:dyDescent="0.2">
      <c r="A605" s="17"/>
      <c r="B605" s="7"/>
      <c r="E605" s="8"/>
      <c r="F605" s="7"/>
      <c r="M605" s="8"/>
      <c r="N605" s="8"/>
      <c r="O605" s="9"/>
      <c r="P605" s="8"/>
      <c r="Q605" s="8"/>
      <c r="R605" s="8"/>
    </row>
    <row r="606" spans="1:18" s="6" customFormat="1" x14ac:dyDescent="0.2">
      <c r="A606" s="17"/>
      <c r="B606" s="7"/>
      <c r="E606" s="8"/>
      <c r="F606" s="7"/>
      <c r="M606" s="8"/>
      <c r="N606" s="8"/>
      <c r="O606" s="9"/>
      <c r="P606" s="8"/>
      <c r="Q606" s="8"/>
      <c r="R606" s="8"/>
    </row>
    <row r="607" spans="1:18" s="6" customFormat="1" x14ac:dyDescent="0.2">
      <c r="A607" s="17"/>
      <c r="B607" s="7"/>
      <c r="E607" s="8"/>
      <c r="F607" s="7"/>
      <c r="M607" s="8"/>
      <c r="N607" s="8"/>
      <c r="O607" s="9"/>
      <c r="P607" s="8"/>
      <c r="Q607" s="8"/>
      <c r="R607" s="8"/>
    </row>
    <row r="608" spans="1:18" s="6" customFormat="1" x14ac:dyDescent="0.2">
      <c r="A608" s="17"/>
      <c r="B608" s="7"/>
      <c r="E608" s="8"/>
      <c r="F608" s="7"/>
      <c r="M608" s="8"/>
      <c r="N608" s="8"/>
      <c r="O608" s="9"/>
      <c r="P608" s="8"/>
      <c r="Q608" s="8"/>
      <c r="R608" s="8"/>
    </row>
    <row r="609" spans="1:18" s="6" customFormat="1" x14ac:dyDescent="0.2">
      <c r="A609" s="17"/>
      <c r="B609" s="7"/>
      <c r="E609" s="8"/>
      <c r="F609" s="7"/>
      <c r="M609" s="8"/>
      <c r="N609" s="8"/>
      <c r="O609" s="9"/>
      <c r="P609" s="8"/>
      <c r="Q609" s="8"/>
      <c r="R609" s="8"/>
    </row>
    <row r="610" spans="1:18" s="6" customFormat="1" x14ac:dyDescent="0.2">
      <c r="A610" s="17"/>
      <c r="B610" s="7"/>
      <c r="E610" s="8"/>
      <c r="F610" s="7"/>
      <c r="M610" s="8"/>
      <c r="N610" s="8"/>
      <c r="O610" s="9"/>
      <c r="P610" s="8"/>
      <c r="Q610" s="8"/>
      <c r="R610" s="8"/>
    </row>
    <row r="611" spans="1:18" s="6" customFormat="1" x14ac:dyDescent="0.2">
      <c r="A611" s="17"/>
      <c r="B611" s="7"/>
      <c r="E611" s="8"/>
      <c r="F611" s="7"/>
      <c r="M611" s="8"/>
      <c r="N611" s="8"/>
      <c r="O611" s="9"/>
      <c r="P611" s="8"/>
      <c r="Q611" s="8"/>
      <c r="R611" s="8"/>
    </row>
    <row r="612" spans="1:18" s="6" customFormat="1" x14ac:dyDescent="0.2">
      <c r="A612" s="17"/>
      <c r="B612" s="7"/>
      <c r="E612" s="8"/>
      <c r="F612" s="7"/>
      <c r="M612" s="8"/>
      <c r="N612" s="8"/>
      <c r="O612" s="9"/>
      <c r="P612" s="8"/>
      <c r="Q612" s="8"/>
      <c r="R612" s="8"/>
    </row>
    <row r="613" spans="1:18" s="6" customFormat="1" x14ac:dyDescent="0.2">
      <c r="A613" s="17"/>
      <c r="B613" s="7"/>
      <c r="E613" s="8"/>
      <c r="F613" s="7"/>
      <c r="M613" s="8"/>
      <c r="N613" s="8"/>
      <c r="O613" s="9"/>
      <c r="P613" s="8"/>
      <c r="Q613" s="8"/>
      <c r="R613" s="8"/>
    </row>
    <row r="614" spans="1:18" s="6" customFormat="1" x14ac:dyDescent="0.2">
      <c r="A614" s="17"/>
      <c r="B614" s="7"/>
      <c r="E614" s="8"/>
      <c r="F614" s="7"/>
      <c r="M614" s="8"/>
      <c r="N614" s="8"/>
      <c r="O614" s="9"/>
      <c r="P614" s="8"/>
      <c r="Q614" s="8"/>
      <c r="R614" s="8"/>
    </row>
    <row r="615" spans="1:18" s="6" customFormat="1" x14ac:dyDescent="0.2">
      <c r="A615" s="17"/>
      <c r="B615" s="7"/>
      <c r="E615" s="8"/>
      <c r="F615" s="7"/>
      <c r="M615" s="8"/>
      <c r="N615" s="8"/>
      <c r="O615" s="9"/>
      <c r="P615" s="8"/>
      <c r="Q615" s="8"/>
      <c r="R615" s="8"/>
    </row>
    <row r="616" spans="1:18" s="6" customFormat="1" x14ac:dyDescent="0.2">
      <c r="A616" s="17"/>
      <c r="B616" s="7"/>
      <c r="E616" s="8"/>
      <c r="F616" s="7"/>
      <c r="M616" s="8"/>
      <c r="N616" s="8"/>
      <c r="O616" s="9"/>
      <c r="P616" s="8"/>
      <c r="Q616" s="8"/>
      <c r="R616" s="8"/>
    </row>
    <row r="617" spans="1:18" s="6" customFormat="1" x14ac:dyDescent="0.2">
      <c r="A617" s="17"/>
      <c r="B617" s="7"/>
      <c r="E617" s="8"/>
      <c r="F617" s="7"/>
      <c r="M617" s="8"/>
      <c r="N617" s="8"/>
      <c r="O617" s="9"/>
      <c r="P617" s="8"/>
      <c r="Q617" s="8"/>
      <c r="R617" s="8"/>
    </row>
    <row r="618" spans="1:18" s="6" customFormat="1" x14ac:dyDescent="0.2">
      <c r="A618" s="17"/>
      <c r="B618" s="7"/>
      <c r="E618" s="8"/>
      <c r="F618" s="7"/>
      <c r="M618" s="8"/>
      <c r="N618" s="8"/>
      <c r="O618" s="9"/>
      <c r="P618" s="8"/>
      <c r="Q618" s="8"/>
      <c r="R618" s="8"/>
    </row>
    <row r="619" spans="1:18" s="6" customFormat="1" x14ac:dyDescent="0.2">
      <c r="A619" s="17"/>
      <c r="B619" s="7"/>
      <c r="E619" s="8"/>
      <c r="F619" s="7"/>
      <c r="M619" s="8"/>
      <c r="N619" s="8"/>
      <c r="O619" s="9"/>
      <c r="P619" s="8"/>
      <c r="Q619" s="8"/>
      <c r="R619" s="8"/>
    </row>
    <row r="620" spans="1:18" s="6" customFormat="1" x14ac:dyDescent="0.2">
      <c r="A620" s="17"/>
      <c r="B620" s="7"/>
      <c r="E620" s="8"/>
      <c r="F620" s="7"/>
      <c r="M620" s="8"/>
      <c r="N620" s="8"/>
      <c r="O620" s="9"/>
      <c r="P620" s="8"/>
      <c r="Q620" s="8"/>
      <c r="R620" s="8"/>
    </row>
    <row r="621" spans="1:18" s="6" customFormat="1" x14ac:dyDescent="0.2">
      <c r="A621" s="17"/>
      <c r="B621" s="7"/>
      <c r="E621" s="8"/>
      <c r="F621" s="7"/>
      <c r="M621" s="8"/>
      <c r="N621" s="8"/>
      <c r="O621" s="9"/>
      <c r="P621" s="8"/>
      <c r="Q621" s="8"/>
      <c r="R621" s="8"/>
    </row>
    <row r="622" spans="1:18" s="6" customFormat="1" x14ac:dyDescent="0.2">
      <c r="A622" s="17"/>
      <c r="B622" s="7"/>
      <c r="E622" s="8"/>
      <c r="F622" s="7"/>
      <c r="M622" s="8"/>
      <c r="N622" s="8"/>
      <c r="O622" s="9"/>
      <c r="P622" s="8"/>
      <c r="Q622" s="8"/>
      <c r="R622" s="8"/>
    </row>
    <row r="623" spans="1:18" s="6" customFormat="1" x14ac:dyDescent="0.2">
      <c r="A623" s="17"/>
      <c r="B623" s="7"/>
      <c r="E623" s="8"/>
      <c r="F623" s="7"/>
      <c r="M623" s="8"/>
      <c r="N623" s="8"/>
      <c r="O623" s="9"/>
      <c r="P623" s="8"/>
      <c r="Q623" s="8"/>
      <c r="R623" s="8"/>
    </row>
    <row r="624" spans="1:18" s="6" customFormat="1" x14ac:dyDescent="0.2">
      <c r="A624" s="17"/>
      <c r="B624" s="7"/>
      <c r="E624" s="8"/>
      <c r="F624" s="7"/>
      <c r="M624" s="8"/>
      <c r="N624" s="8"/>
      <c r="O624" s="9"/>
      <c r="P624" s="8"/>
      <c r="Q624" s="8"/>
      <c r="R624" s="8"/>
    </row>
    <row r="625" spans="1:18" s="6" customFormat="1" x14ac:dyDescent="0.2">
      <c r="A625" s="17"/>
      <c r="B625" s="7"/>
      <c r="E625" s="8"/>
      <c r="F625" s="7"/>
      <c r="M625" s="8"/>
      <c r="N625" s="8"/>
      <c r="O625" s="9"/>
      <c r="P625" s="8"/>
      <c r="Q625" s="8"/>
      <c r="R625" s="8"/>
    </row>
    <row r="626" spans="1:18" s="6" customFormat="1" x14ac:dyDescent="0.2">
      <c r="A626" s="17"/>
      <c r="B626" s="7"/>
      <c r="E626" s="8"/>
      <c r="F626" s="7"/>
      <c r="M626" s="8"/>
      <c r="N626" s="8"/>
      <c r="O626" s="9"/>
      <c r="P626" s="8"/>
      <c r="Q626" s="8"/>
      <c r="R626" s="8"/>
    </row>
    <row r="627" spans="1:18" s="6" customFormat="1" x14ac:dyDescent="0.2">
      <c r="A627" s="17"/>
      <c r="B627" s="7"/>
      <c r="E627" s="8"/>
      <c r="F627" s="7"/>
      <c r="M627" s="8"/>
      <c r="N627" s="8"/>
      <c r="O627" s="9"/>
      <c r="P627" s="8"/>
      <c r="Q627" s="8"/>
      <c r="R627" s="8"/>
    </row>
    <row r="628" spans="1:18" s="6" customFormat="1" x14ac:dyDescent="0.2">
      <c r="A628" s="17"/>
      <c r="B628" s="7"/>
      <c r="E628" s="8"/>
      <c r="F628" s="7"/>
      <c r="M628" s="8"/>
      <c r="N628" s="8"/>
      <c r="O628" s="9"/>
      <c r="P628" s="8"/>
      <c r="Q628" s="8"/>
      <c r="R628" s="8"/>
    </row>
    <row r="629" spans="1:18" s="6" customFormat="1" x14ac:dyDescent="0.2">
      <c r="A629" s="17"/>
      <c r="B629" s="7"/>
      <c r="E629" s="8"/>
      <c r="F629" s="7"/>
      <c r="M629" s="8"/>
      <c r="N629" s="8"/>
      <c r="O629" s="9"/>
      <c r="P629" s="8"/>
      <c r="Q629" s="8"/>
      <c r="R629" s="8"/>
    </row>
    <row r="630" spans="1:18" s="6" customFormat="1" x14ac:dyDescent="0.2">
      <c r="A630" s="17"/>
      <c r="B630" s="7"/>
      <c r="E630" s="8"/>
      <c r="F630" s="7"/>
      <c r="M630" s="8"/>
      <c r="N630" s="8"/>
      <c r="O630" s="9"/>
      <c r="P630" s="8"/>
      <c r="Q630" s="8"/>
      <c r="R630" s="8"/>
    </row>
    <row r="631" spans="1:18" s="6" customFormat="1" x14ac:dyDescent="0.2">
      <c r="A631" s="17"/>
      <c r="B631" s="7"/>
      <c r="E631" s="8"/>
      <c r="F631" s="7"/>
      <c r="M631" s="8"/>
      <c r="N631" s="8"/>
      <c r="O631" s="9"/>
      <c r="P631" s="8"/>
      <c r="Q631" s="8"/>
      <c r="R631" s="8"/>
    </row>
    <row r="632" spans="1:18" s="6" customFormat="1" x14ac:dyDescent="0.2">
      <c r="A632" s="17"/>
      <c r="B632" s="7"/>
      <c r="E632" s="8"/>
      <c r="F632" s="7"/>
      <c r="M632" s="8"/>
      <c r="N632" s="8"/>
      <c r="O632" s="9"/>
      <c r="P632" s="8"/>
      <c r="Q632" s="8"/>
      <c r="R632" s="8"/>
    </row>
    <row r="633" spans="1:18" s="6" customFormat="1" x14ac:dyDescent="0.2">
      <c r="A633" s="17"/>
      <c r="B633" s="7"/>
      <c r="E633" s="8"/>
      <c r="F633" s="7"/>
      <c r="M633" s="8"/>
      <c r="N633" s="8"/>
      <c r="O633" s="9"/>
      <c r="P633" s="8"/>
      <c r="Q633" s="8"/>
      <c r="R633" s="8"/>
    </row>
    <row r="634" spans="1:18" s="6" customFormat="1" x14ac:dyDescent="0.2">
      <c r="A634" s="17"/>
      <c r="B634" s="7"/>
      <c r="E634" s="8"/>
      <c r="F634" s="7"/>
      <c r="M634" s="8"/>
      <c r="N634" s="8"/>
      <c r="O634" s="9"/>
      <c r="P634" s="8"/>
      <c r="Q634" s="8"/>
      <c r="R634" s="8"/>
    </row>
    <row r="635" spans="1:18" s="6" customFormat="1" x14ac:dyDescent="0.2">
      <c r="A635" s="17"/>
      <c r="B635" s="7"/>
      <c r="E635" s="8"/>
      <c r="F635" s="7"/>
      <c r="M635" s="8"/>
      <c r="N635" s="8"/>
      <c r="O635" s="9"/>
      <c r="P635" s="8"/>
      <c r="Q635" s="8"/>
      <c r="R635" s="8"/>
    </row>
    <row r="636" spans="1:18" s="6" customFormat="1" x14ac:dyDescent="0.2">
      <c r="A636" s="17"/>
      <c r="B636" s="7"/>
      <c r="E636" s="8"/>
      <c r="F636" s="7"/>
      <c r="M636" s="8"/>
      <c r="N636" s="8"/>
      <c r="O636" s="9"/>
      <c r="P636" s="8"/>
      <c r="Q636" s="8"/>
      <c r="R636" s="8"/>
    </row>
    <row r="637" spans="1:18" s="6" customFormat="1" x14ac:dyDescent="0.2">
      <c r="A637" s="17"/>
      <c r="B637" s="7"/>
      <c r="E637" s="8"/>
      <c r="F637" s="7"/>
      <c r="M637" s="8"/>
      <c r="N637" s="8"/>
      <c r="O637" s="9"/>
      <c r="P637" s="8"/>
      <c r="Q637" s="8"/>
      <c r="R637" s="8"/>
    </row>
    <row r="638" spans="1:18" s="6" customFormat="1" x14ac:dyDescent="0.2">
      <c r="A638" s="17"/>
      <c r="B638" s="7"/>
      <c r="E638" s="8"/>
      <c r="F638" s="7"/>
      <c r="M638" s="8"/>
      <c r="N638" s="8"/>
      <c r="O638" s="9"/>
      <c r="P638" s="8"/>
      <c r="Q638" s="8"/>
      <c r="R638" s="8"/>
    </row>
    <row r="639" spans="1:18" s="6" customFormat="1" x14ac:dyDescent="0.2">
      <c r="A639" s="17"/>
      <c r="B639" s="7"/>
      <c r="E639" s="8"/>
      <c r="F639" s="7"/>
      <c r="M639" s="8"/>
      <c r="N639" s="8"/>
      <c r="O639" s="9"/>
      <c r="P639" s="8"/>
      <c r="Q639" s="8"/>
      <c r="R639" s="8"/>
    </row>
    <row r="640" spans="1:18" s="6" customFormat="1" x14ac:dyDescent="0.2">
      <c r="A640" s="17"/>
      <c r="B640" s="7"/>
      <c r="E640" s="8"/>
      <c r="F640" s="7"/>
      <c r="M640" s="8"/>
      <c r="N640" s="8"/>
      <c r="O640" s="9"/>
      <c r="P640" s="8"/>
      <c r="Q640" s="8"/>
      <c r="R640" s="8"/>
    </row>
    <row r="641" spans="1:18" s="6" customFormat="1" x14ac:dyDescent="0.2">
      <c r="A641" s="17"/>
      <c r="B641" s="7"/>
      <c r="E641" s="8"/>
      <c r="F641" s="7"/>
      <c r="M641" s="8"/>
      <c r="N641" s="8"/>
      <c r="O641" s="9"/>
      <c r="P641" s="8"/>
      <c r="Q641" s="8"/>
      <c r="R641" s="8"/>
    </row>
    <row r="642" spans="1:18" s="6" customFormat="1" x14ac:dyDescent="0.2">
      <c r="A642" s="17"/>
      <c r="B642" s="7"/>
      <c r="E642" s="8"/>
      <c r="F642" s="7"/>
      <c r="M642" s="8"/>
      <c r="N642" s="8"/>
      <c r="O642" s="9"/>
      <c r="P642" s="8"/>
      <c r="Q642" s="8"/>
      <c r="R642" s="8"/>
    </row>
    <row r="643" spans="1:18" s="6" customFormat="1" x14ac:dyDescent="0.2">
      <c r="A643" s="17"/>
      <c r="B643" s="7"/>
      <c r="E643" s="8"/>
      <c r="F643" s="7"/>
      <c r="M643" s="8"/>
      <c r="N643" s="8"/>
      <c r="O643" s="9"/>
      <c r="P643" s="8"/>
      <c r="Q643" s="8"/>
      <c r="R643" s="8"/>
    </row>
    <row r="644" spans="1:18" s="6" customFormat="1" x14ac:dyDescent="0.2">
      <c r="A644" s="17"/>
      <c r="B644" s="7"/>
      <c r="E644" s="8"/>
      <c r="F644" s="7"/>
      <c r="M644" s="8"/>
      <c r="N644" s="8"/>
      <c r="O644" s="9"/>
      <c r="P644" s="8"/>
      <c r="Q644" s="8"/>
      <c r="R644" s="8"/>
    </row>
    <row r="645" spans="1:18" s="6" customFormat="1" x14ac:dyDescent="0.2">
      <c r="A645" s="17"/>
      <c r="B645" s="7"/>
      <c r="E645" s="8"/>
      <c r="F645" s="7"/>
      <c r="M645" s="8"/>
      <c r="N645" s="8"/>
      <c r="O645" s="9"/>
      <c r="P645" s="8"/>
      <c r="Q645" s="8"/>
      <c r="R645" s="8"/>
    </row>
    <row r="646" spans="1:18" s="6" customFormat="1" x14ac:dyDescent="0.2">
      <c r="A646" s="17"/>
      <c r="B646" s="7"/>
      <c r="E646" s="8"/>
      <c r="F646" s="7"/>
      <c r="M646" s="8"/>
      <c r="N646" s="8"/>
      <c r="O646" s="9"/>
      <c r="P646" s="8"/>
      <c r="Q646" s="8"/>
      <c r="R646" s="8"/>
    </row>
    <row r="647" spans="1:18" s="6" customFormat="1" x14ac:dyDescent="0.2">
      <c r="A647" s="17"/>
      <c r="B647" s="7"/>
      <c r="E647" s="8"/>
      <c r="F647" s="7"/>
      <c r="M647" s="8"/>
      <c r="N647" s="8"/>
      <c r="O647" s="9"/>
      <c r="P647" s="8"/>
      <c r="Q647" s="8"/>
      <c r="R647" s="8"/>
    </row>
    <row r="648" spans="1:18" s="6" customFormat="1" x14ac:dyDescent="0.2">
      <c r="A648" s="17"/>
      <c r="B648" s="7"/>
      <c r="E648" s="8"/>
      <c r="F648" s="7"/>
      <c r="M648" s="8"/>
      <c r="N648" s="8"/>
      <c r="O648" s="9"/>
      <c r="P648" s="8"/>
      <c r="Q648" s="8"/>
      <c r="R648" s="8"/>
    </row>
    <row r="649" spans="1:18" s="6" customFormat="1" x14ac:dyDescent="0.2">
      <c r="A649" s="17"/>
      <c r="B649" s="7"/>
      <c r="E649" s="8"/>
      <c r="F649" s="7"/>
      <c r="M649" s="8"/>
      <c r="N649" s="8"/>
      <c r="O649" s="9"/>
      <c r="P649" s="8"/>
      <c r="Q649" s="8"/>
      <c r="R649" s="8"/>
    </row>
    <row r="650" spans="1:18" s="6" customFormat="1" x14ac:dyDescent="0.2">
      <c r="A650" s="17"/>
      <c r="B650" s="7"/>
      <c r="E650" s="8"/>
      <c r="F650" s="7"/>
      <c r="M650" s="8"/>
      <c r="N650" s="8"/>
      <c r="O650" s="9"/>
      <c r="P650" s="8"/>
      <c r="Q650" s="8"/>
      <c r="R650" s="8"/>
    </row>
    <row r="651" spans="1:18" s="6" customFormat="1" x14ac:dyDescent="0.2">
      <c r="A651" s="17"/>
      <c r="B651" s="7"/>
      <c r="E651" s="8"/>
      <c r="F651" s="7"/>
      <c r="M651" s="8"/>
      <c r="N651" s="8"/>
      <c r="O651" s="9"/>
      <c r="P651" s="8"/>
      <c r="Q651" s="8"/>
      <c r="R651" s="8"/>
    </row>
    <row r="652" spans="1:18" s="6" customFormat="1" x14ac:dyDescent="0.2">
      <c r="A652" s="17"/>
      <c r="B652" s="7"/>
      <c r="E652" s="8"/>
      <c r="F652" s="7"/>
      <c r="M652" s="8"/>
      <c r="N652" s="8"/>
      <c r="O652" s="9"/>
      <c r="P652" s="8"/>
      <c r="Q652" s="8"/>
      <c r="R652" s="8"/>
    </row>
    <row r="653" spans="1:18" s="6" customFormat="1" x14ac:dyDescent="0.2">
      <c r="A653" s="17"/>
      <c r="B653" s="7"/>
      <c r="E653" s="8"/>
      <c r="F653" s="7"/>
      <c r="M653" s="8"/>
      <c r="N653" s="8"/>
      <c r="O653" s="9"/>
      <c r="P653" s="8"/>
      <c r="Q653" s="8"/>
      <c r="R653" s="8"/>
    </row>
    <row r="654" spans="1:18" s="6" customFormat="1" x14ac:dyDescent="0.2">
      <c r="A654" s="17"/>
      <c r="B654" s="7"/>
      <c r="E654" s="8"/>
      <c r="F654" s="7"/>
      <c r="M654" s="8"/>
      <c r="N654" s="8"/>
      <c r="O654" s="9"/>
      <c r="P654" s="8"/>
      <c r="Q654" s="8"/>
      <c r="R654" s="8"/>
    </row>
    <row r="655" spans="1:18" s="6" customFormat="1" x14ac:dyDescent="0.2">
      <c r="A655" s="17"/>
      <c r="B655" s="7"/>
      <c r="E655" s="8"/>
      <c r="F655" s="7"/>
      <c r="M655" s="8"/>
      <c r="N655" s="8"/>
      <c r="O655" s="9"/>
      <c r="P655" s="8"/>
      <c r="Q655" s="8"/>
      <c r="R655" s="8"/>
    </row>
    <row r="656" spans="1:18" s="6" customFormat="1" x14ac:dyDescent="0.2">
      <c r="A656" s="17"/>
      <c r="B656" s="7"/>
      <c r="E656" s="8"/>
      <c r="F656" s="7"/>
      <c r="M656" s="8"/>
      <c r="N656" s="8"/>
      <c r="O656" s="9"/>
      <c r="P656" s="8"/>
      <c r="Q656" s="8"/>
      <c r="R656" s="8"/>
    </row>
    <row r="657" spans="1:18" s="6" customFormat="1" x14ac:dyDescent="0.2">
      <c r="A657" s="17"/>
      <c r="B657" s="7"/>
      <c r="E657" s="8"/>
      <c r="F657" s="7"/>
      <c r="M657" s="8"/>
      <c r="N657" s="8"/>
      <c r="O657" s="9"/>
      <c r="P657" s="8"/>
      <c r="Q657" s="8"/>
      <c r="R657" s="8"/>
    </row>
    <row r="658" spans="1:18" s="6" customFormat="1" x14ac:dyDescent="0.2">
      <c r="A658" s="17"/>
      <c r="B658" s="7"/>
      <c r="E658" s="8"/>
      <c r="F658" s="7"/>
      <c r="M658" s="8"/>
      <c r="N658" s="8"/>
      <c r="O658" s="9"/>
      <c r="P658" s="8"/>
      <c r="Q658" s="8"/>
      <c r="R658" s="8"/>
    </row>
    <row r="659" spans="1:18" s="6" customFormat="1" x14ac:dyDescent="0.2">
      <c r="A659" s="17"/>
      <c r="B659" s="7"/>
      <c r="E659" s="8"/>
      <c r="F659" s="7"/>
      <c r="M659" s="8"/>
      <c r="N659" s="8"/>
      <c r="O659" s="9"/>
      <c r="P659" s="8"/>
      <c r="Q659" s="8"/>
      <c r="R659" s="8"/>
    </row>
    <row r="660" spans="1:18" s="6" customFormat="1" x14ac:dyDescent="0.2">
      <c r="A660" s="17"/>
      <c r="B660" s="7"/>
      <c r="E660" s="8"/>
      <c r="F660" s="7"/>
      <c r="M660" s="8"/>
      <c r="N660" s="8"/>
      <c r="O660" s="9"/>
      <c r="P660" s="8"/>
      <c r="Q660" s="8"/>
      <c r="R660" s="8"/>
    </row>
    <row r="661" spans="1:18" s="6" customFormat="1" x14ac:dyDescent="0.2">
      <c r="A661" s="17"/>
      <c r="B661" s="7"/>
      <c r="E661" s="8"/>
      <c r="F661" s="7"/>
      <c r="M661" s="8"/>
      <c r="N661" s="8"/>
      <c r="O661" s="9"/>
      <c r="P661" s="8"/>
      <c r="Q661" s="8"/>
      <c r="R661" s="8"/>
    </row>
    <row r="662" spans="1:18" s="6" customFormat="1" x14ac:dyDescent="0.2">
      <c r="A662" s="17"/>
      <c r="B662" s="7"/>
      <c r="E662" s="8"/>
      <c r="F662" s="7"/>
      <c r="M662" s="8"/>
      <c r="N662" s="8"/>
      <c r="O662" s="9"/>
      <c r="P662" s="8"/>
      <c r="Q662" s="8"/>
      <c r="R662" s="8"/>
    </row>
    <row r="663" spans="1:18" s="6" customFormat="1" x14ac:dyDescent="0.2">
      <c r="A663" s="17"/>
      <c r="B663" s="7"/>
      <c r="E663" s="8"/>
      <c r="F663" s="7"/>
      <c r="M663" s="8"/>
      <c r="N663" s="8"/>
      <c r="O663" s="9"/>
      <c r="P663" s="8"/>
      <c r="Q663" s="8"/>
      <c r="R663" s="8"/>
    </row>
    <row r="664" spans="1:18" s="6" customFormat="1" x14ac:dyDescent="0.2">
      <c r="A664" s="17"/>
      <c r="B664" s="7"/>
      <c r="E664" s="8"/>
      <c r="F664" s="7"/>
      <c r="M664" s="8"/>
      <c r="N664" s="8"/>
      <c r="O664" s="9"/>
      <c r="P664" s="8"/>
      <c r="Q664" s="8"/>
      <c r="R664" s="8"/>
    </row>
    <row r="665" spans="1:18" s="6" customFormat="1" x14ac:dyDescent="0.2">
      <c r="A665" s="17"/>
      <c r="B665" s="7"/>
      <c r="E665" s="8"/>
      <c r="F665" s="7"/>
      <c r="M665" s="8"/>
      <c r="N665" s="8"/>
      <c r="O665" s="9"/>
      <c r="P665" s="8"/>
      <c r="Q665" s="8"/>
      <c r="R665" s="8"/>
    </row>
    <row r="666" spans="1:18" s="6" customFormat="1" x14ac:dyDescent="0.2">
      <c r="A666" s="17"/>
      <c r="B666" s="7"/>
      <c r="E666" s="8"/>
      <c r="F666" s="7"/>
      <c r="M666" s="8"/>
      <c r="N666" s="8"/>
      <c r="O666" s="9"/>
      <c r="P666" s="8"/>
      <c r="Q666" s="8"/>
      <c r="R666" s="8"/>
    </row>
    <row r="667" spans="1:18" s="6" customFormat="1" x14ac:dyDescent="0.2">
      <c r="A667" s="17"/>
      <c r="B667" s="7"/>
      <c r="E667" s="8"/>
      <c r="F667" s="7"/>
      <c r="M667" s="8"/>
      <c r="N667" s="8"/>
      <c r="O667" s="9"/>
      <c r="P667" s="8"/>
      <c r="Q667" s="8"/>
      <c r="R667" s="8"/>
    </row>
    <row r="668" spans="1:18" s="6" customFormat="1" x14ac:dyDescent="0.2">
      <c r="A668" s="17"/>
      <c r="B668" s="7"/>
      <c r="E668" s="8"/>
      <c r="F668" s="7"/>
      <c r="M668" s="8"/>
      <c r="N668" s="8"/>
      <c r="O668" s="9"/>
      <c r="P668" s="8"/>
      <c r="Q668" s="8"/>
      <c r="R668" s="8"/>
    </row>
    <row r="669" spans="1:18" s="6" customFormat="1" x14ac:dyDescent="0.2">
      <c r="A669" s="17"/>
      <c r="B669" s="7"/>
      <c r="E669" s="8"/>
      <c r="F669" s="7"/>
      <c r="M669" s="8"/>
      <c r="N669" s="8"/>
      <c r="O669" s="9"/>
      <c r="P669" s="8"/>
      <c r="Q669" s="8"/>
      <c r="R669" s="8"/>
    </row>
    <row r="670" spans="1:18" s="6" customFormat="1" x14ac:dyDescent="0.2">
      <c r="A670" s="17"/>
      <c r="B670" s="7"/>
      <c r="E670" s="8"/>
      <c r="F670" s="7"/>
      <c r="M670" s="8"/>
      <c r="N670" s="8"/>
      <c r="O670" s="9"/>
      <c r="P670" s="8"/>
      <c r="Q670" s="8"/>
      <c r="R670" s="8"/>
    </row>
    <row r="671" spans="1:18" s="6" customFormat="1" x14ac:dyDescent="0.2">
      <c r="A671" s="17"/>
      <c r="B671" s="7"/>
      <c r="E671" s="8"/>
      <c r="F671" s="7"/>
      <c r="M671" s="8"/>
      <c r="N671" s="8"/>
      <c r="O671" s="9"/>
      <c r="P671" s="8"/>
      <c r="Q671" s="8"/>
      <c r="R671" s="8"/>
    </row>
    <row r="672" spans="1:18" s="6" customFormat="1" x14ac:dyDescent="0.2">
      <c r="A672" s="17"/>
      <c r="B672" s="7"/>
      <c r="E672" s="8"/>
      <c r="F672" s="7"/>
      <c r="M672" s="8"/>
      <c r="N672" s="8"/>
      <c r="O672" s="9"/>
      <c r="P672" s="8"/>
      <c r="Q672" s="8"/>
      <c r="R672" s="8"/>
    </row>
    <row r="673" spans="1:18" s="6" customFormat="1" x14ac:dyDescent="0.2">
      <c r="A673" s="17"/>
      <c r="B673" s="7"/>
      <c r="E673" s="8"/>
      <c r="F673" s="7"/>
      <c r="M673" s="8"/>
      <c r="N673" s="8"/>
      <c r="O673" s="9"/>
      <c r="P673" s="8"/>
      <c r="Q673" s="8"/>
      <c r="R673" s="8"/>
    </row>
    <row r="674" spans="1:18" s="6" customFormat="1" x14ac:dyDescent="0.2">
      <c r="A674" s="17"/>
      <c r="B674" s="7"/>
      <c r="E674" s="8"/>
      <c r="F674" s="7"/>
      <c r="M674" s="8"/>
      <c r="N674" s="8"/>
      <c r="O674" s="9"/>
      <c r="P674" s="8"/>
      <c r="Q674" s="8"/>
      <c r="R674" s="8"/>
    </row>
    <row r="675" spans="1:18" s="6" customFormat="1" x14ac:dyDescent="0.2">
      <c r="A675" s="17"/>
      <c r="B675" s="7"/>
      <c r="E675" s="8"/>
      <c r="F675" s="7"/>
      <c r="M675" s="8"/>
      <c r="N675" s="8"/>
      <c r="O675" s="9"/>
      <c r="P675" s="8"/>
      <c r="Q675" s="8"/>
      <c r="R675" s="8"/>
    </row>
    <row r="676" spans="1:18" s="6" customFormat="1" x14ac:dyDescent="0.2">
      <c r="A676" s="17"/>
      <c r="B676" s="7"/>
      <c r="E676" s="8"/>
      <c r="F676" s="7"/>
      <c r="M676" s="8"/>
      <c r="N676" s="8"/>
      <c r="O676" s="9"/>
      <c r="P676" s="8"/>
      <c r="Q676" s="8"/>
      <c r="R676" s="8"/>
    </row>
    <row r="677" spans="1:18" s="6" customFormat="1" x14ac:dyDescent="0.2">
      <c r="A677" s="17"/>
      <c r="B677" s="7"/>
      <c r="E677" s="8"/>
      <c r="F677" s="7"/>
      <c r="M677" s="8"/>
      <c r="N677" s="8"/>
      <c r="O677" s="9"/>
      <c r="P677" s="8"/>
      <c r="Q677" s="8"/>
      <c r="R677" s="8"/>
    </row>
    <row r="678" spans="1:18" s="6" customFormat="1" x14ac:dyDescent="0.2">
      <c r="A678" s="17"/>
      <c r="B678" s="7"/>
      <c r="E678" s="8"/>
      <c r="F678" s="7"/>
      <c r="M678" s="8"/>
      <c r="N678" s="8"/>
      <c r="O678" s="9"/>
      <c r="P678" s="8"/>
      <c r="Q678" s="8"/>
      <c r="R678" s="8"/>
    </row>
    <row r="679" spans="1:18" s="6" customFormat="1" x14ac:dyDescent="0.2">
      <c r="A679" s="17"/>
      <c r="B679" s="7"/>
      <c r="E679" s="8"/>
      <c r="F679" s="7"/>
      <c r="M679" s="8"/>
      <c r="N679" s="8"/>
      <c r="O679" s="9"/>
      <c r="P679" s="8"/>
      <c r="Q679" s="8"/>
      <c r="R679" s="8"/>
    </row>
    <row r="680" spans="1:18" s="6" customFormat="1" x14ac:dyDescent="0.2">
      <c r="A680" s="17"/>
      <c r="B680" s="7"/>
      <c r="E680" s="8"/>
      <c r="F680" s="7"/>
      <c r="M680" s="8"/>
      <c r="N680" s="8"/>
      <c r="O680" s="9"/>
      <c r="P680" s="8"/>
      <c r="Q680" s="8"/>
      <c r="R680" s="8"/>
    </row>
    <row r="681" spans="1:18" s="6" customFormat="1" x14ac:dyDescent="0.2">
      <c r="A681" s="17"/>
      <c r="B681" s="7"/>
      <c r="E681" s="8"/>
      <c r="F681" s="7"/>
      <c r="M681" s="8"/>
      <c r="N681" s="8"/>
      <c r="O681" s="9"/>
      <c r="P681" s="8"/>
      <c r="Q681" s="8"/>
      <c r="R681" s="8"/>
    </row>
    <row r="682" spans="1:18" s="6" customFormat="1" x14ac:dyDescent="0.2">
      <c r="A682" s="17"/>
      <c r="B682" s="7"/>
      <c r="E682" s="8"/>
      <c r="F682" s="7"/>
      <c r="M682" s="8"/>
      <c r="N682" s="8"/>
      <c r="O682" s="9"/>
      <c r="P682" s="8"/>
      <c r="Q682" s="8"/>
      <c r="R682" s="8"/>
    </row>
    <row r="683" spans="1:18" s="6" customFormat="1" x14ac:dyDescent="0.2">
      <c r="A683" s="17"/>
      <c r="B683" s="7"/>
      <c r="E683" s="8"/>
      <c r="F683" s="7"/>
      <c r="M683" s="8"/>
      <c r="N683" s="8"/>
      <c r="O683" s="9"/>
      <c r="P683" s="8"/>
      <c r="Q683" s="8"/>
      <c r="R683" s="8"/>
    </row>
    <row r="684" spans="1:18" s="6" customFormat="1" x14ac:dyDescent="0.2">
      <c r="A684" s="17"/>
      <c r="B684" s="7"/>
      <c r="E684" s="8"/>
      <c r="F684" s="7"/>
      <c r="M684" s="8"/>
      <c r="N684" s="8"/>
      <c r="O684" s="9"/>
      <c r="P684" s="8"/>
      <c r="Q684" s="8"/>
      <c r="R684" s="8"/>
    </row>
    <row r="685" spans="1:18" s="6" customFormat="1" x14ac:dyDescent="0.2">
      <c r="A685" s="17"/>
      <c r="B685" s="7"/>
      <c r="E685" s="8"/>
      <c r="F685" s="7"/>
      <c r="M685" s="8"/>
      <c r="N685" s="8"/>
      <c r="O685" s="9"/>
      <c r="P685" s="8"/>
      <c r="Q685" s="8"/>
      <c r="R685" s="8"/>
    </row>
    <row r="686" spans="1:18" s="6" customFormat="1" x14ac:dyDescent="0.2">
      <c r="A686" s="17"/>
      <c r="B686" s="7"/>
      <c r="E686" s="8"/>
      <c r="F686" s="7"/>
      <c r="M686" s="8"/>
      <c r="N686" s="8"/>
      <c r="O686" s="9"/>
      <c r="P686" s="8"/>
      <c r="Q686" s="8"/>
      <c r="R686" s="8"/>
    </row>
    <row r="687" spans="1:18" s="6" customFormat="1" x14ac:dyDescent="0.2">
      <c r="A687" s="17"/>
      <c r="B687" s="7"/>
      <c r="E687" s="8"/>
      <c r="F687" s="7"/>
      <c r="M687" s="8"/>
      <c r="N687" s="8"/>
      <c r="O687" s="9"/>
      <c r="P687" s="8"/>
      <c r="Q687" s="8"/>
      <c r="R687" s="8"/>
    </row>
    <row r="688" spans="1:18" s="6" customFormat="1" x14ac:dyDescent="0.2">
      <c r="A688" s="17"/>
      <c r="B688" s="7"/>
      <c r="E688" s="8"/>
      <c r="F688" s="7"/>
      <c r="M688" s="8"/>
      <c r="N688" s="8"/>
      <c r="O688" s="9"/>
      <c r="P688" s="8"/>
      <c r="Q688" s="8"/>
      <c r="R688" s="8"/>
    </row>
    <row r="689" spans="1:18" s="6" customFormat="1" x14ac:dyDescent="0.2">
      <c r="A689" s="17"/>
      <c r="B689" s="7"/>
      <c r="E689" s="8"/>
      <c r="F689" s="7"/>
      <c r="M689" s="8"/>
      <c r="N689" s="8"/>
      <c r="O689" s="9"/>
      <c r="P689" s="8"/>
      <c r="Q689" s="8"/>
      <c r="R689" s="8"/>
    </row>
    <row r="690" spans="1:18" s="6" customFormat="1" x14ac:dyDescent="0.2">
      <c r="A690" s="17"/>
      <c r="B690" s="7"/>
      <c r="E690" s="8"/>
      <c r="F690" s="7"/>
      <c r="M690" s="8"/>
      <c r="N690" s="8"/>
      <c r="O690" s="9"/>
      <c r="P690" s="8"/>
      <c r="Q690" s="8"/>
      <c r="R690" s="8"/>
    </row>
    <row r="691" spans="1:18" s="6" customFormat="1" x14ac:dyDescent="0.2">
      <c r="A691" s="17"/>
      <c r="B691" s="7"/>
      <c r="E691" s="8"/>
      <c r="F691" s="7"/>
      <c r="M691" s="8"/>
      <c r="N691" s="8"/>
      <c r="O691" s="9"/>
      <c r="P691" s="8"/>
      <c r="Q691" s="8"/>
      <c r="R691" s="8"/>
    </row>
    <row r="692" spans="1:18" s="6" customFormat="1" x14ac:dyDescent="0.2">
      <c r="A692" s="17"/>
      <c r="B692" s="7"/>
      <c r="E692" s="8"/>
      <c r="F692" s="7"/>
      <c r="M692" s="8"/>
      <c r="N692" s="8"/>
      <c r="O692" s="9"/>
      <c r="P692" s="8"/>
      <c r="Q692" s="8"/>
      <c r="R692" s="8"/>
    </row>
    <row r="693" spans="1:18" s="6" customFormat="1" x14ac:dyDescent="0.2">
      <c r="A693" s="17"/>
      <c r="B693" s="7"/>
      <c r="E693" s="8"/>
      <c r="F693" s="7"/>
      <c r="M693" s="8"/>
      <c r="N693" s="8"/>
      <c r="O693" s="9"/>
      <c r="P693" s="8"/>
      <c r="Q693" s="8"/>
      <c r="R693" s="8"/>
    </row>
    <row r="694" spans="1:18" s="6" customFormat="1" x14ac:dyDescent="0.2">
      <c r="A694" s="17"/>
      <c r="B694" s="7"/>
      <c r="E694" s="8"/>
      <c r="F694" s="7"/>
      <c r="M694" s="8"/>
      <c r="N694" s="8"/>
      <c r="O694" s="9"/>
      <c r="P694" s="8"/>
      <c r="Q694" s="8"/>
      <c r="R694" s="8"/>
    </row>
    <row r="695" spans="1:18" s="6" customFormat="1" x14ac:dyDescent="0.2">
      <c r="A695" s="17"/>
      <c r="B695" s="7"/>
      <c r="E695" s="8"/>
      <c r="F695" s="7"/>
      <c r="M695" s="8"/>
      <c r="N695" s="8"/>
      <c r="O695" s="9"/>
      <c r="P695" s="8"/>
      <c r="Q695" s="8"/>
      <c r="R695" s="8"/>
    </row>
    <row r="696" spans="1:18" s="6" customFormat="1" x14ac:dyDescent="0.2">
      <c r="A696" s="17"/>
      <c r="B696" s="7"/>
      <c r="E696" s="8"/>
      <c r="F696" s="7"/>
      <c r="M696" s="8"/>
      <c r="N696" s="8"/>
      <c r="O696" s="9"/>
      <c r="P696" s="8"/>
      <c r="Q696" s="8"/>
      <c r="R696" s="8"/>
    </row>
    <row r="697" spans="1:18" s="6" customFormat="1" x14ac:dyDescent="0.2">
      <c r="A697" s="17"/>
      <c r="B697" s="7"/>
      <c r="E697" s="8"/>
      <c r="F697" s="7"/>
      <c r="M697" s="8"/>
      <c r="N697" s="8"/>
      <c r="O697" s="9"/>
      <c r="P697" s="8"/>
      <c r="Q697" s="8"/>
      <c r="R697" s="8"/>
    </row>
    <row r="698" spans="1:18" s="6" customFormat="1" x14ac:dyDescent="0.2">
      <c r="A698" s="17"/>
      <c r="B698" s="7"/>
      <c r="E698" s="8"/>
      <c r="F698" s="7"/>
      <c r="M698" s="8"/>
      <c r="N698" s="8"/>
      <c r="O698" s="9"/>
      <c r="P698" s="8"/>
      <c r="Q698" s="8"/>
      <c r="R698" s="8"/>
    </row>
    <row r="699" spans="1:18" s="6" customFormat="1" x14ac:dyDescent="0.2">
      <c r="A699" s="17"/>
      <c r="B699" s="7"/>
      <c r="E699" s="8"/>
      <c r="F699" s="7"/>
      <c r="M699" s="8"/>
      <c r="N699" s="8"/>
      <c r="O699" s="9"/>
      <c r="P699" s="8"/>
      <c r="Q699" s="8"/>
      <c r="R699" s="8"/>
    </row>
    <row r="700" spans="1:18" s="6" customFormat="1" x14ac:dyDescent="0.2">
      <c r="A700" s="17"/>
      <c r="B700" s="7"/>
      <c r="E700" s="8"/>
      <c r="F700" s="7"/>
      <c r="M700" s="8"/>
      <c r="N700" s="8"/>
      <c r="O700" s="9"/>
      <c r="P700" s="8"/>
      <c r="Q700" s="8"/>
      <c r="R700" s="8"/>
    </row>
    <row r="701" spans="1:18" s="6" customFormat="1" x14ac:dyDescent="0.2">
      <c r="A701" s="17"/>
      <c r="B701" s="7"/>
      <c r="E701" s="8"/>
      <c r="F701" s="7"/>
      <c r="M701" s="8"/>
      <c r="N701" s="8"/>
      <c r="O701" s="9"/>
      <c r="P701" s="8"/>
      <c r="Q701" s="8"/>
      <c r="R701" s="8"/>
    </row>
    <row r="702" spans="1:18" s="6" customFormat="1" x14ac:dyDescent="0.2">
      <c r="A702" s="17"/>
      <c r="B702" s="7"/>
      <c r="E702" s="8"/>
      <c r="F702" s="7"/>
      <c r="M702" s="8"/>
      <c r="N702" s="8"/>
      <c r="O702" s="9"/>
      <c r="P702" s="8"/>
      <c r="Q702" s="8"/>
      <c r="R702" s="8"/>
    </row>
    <row r="703" spans="1:18" s="6" customFormat="1" x14ac:dyDescent="0.2">
      <c r="A703" s="17"/>
      <c r="B703" s="7"/>
      <c r="E703" s="8"/>
      <c r="F703" s="7"/>
      <c r="M703" s="8"/>
      <c r="N703" s="8"/>
      <c r="O703" s="9"/>
      <c r="P703" s="8"/>
      <c r="Q703" s="8"/>
      <c r="R703" s="8"/>
    </row>
    <row r="704" spans="1:18" s="6" customFormat="1" x14ac:dyDescent="0.2">
      <c r="A704" s="17"/>
      <c r="B704" s="7"/>
      <c r="E704" s="8"/>
      <c r="F704" s="7"/>
      <c r="M704" s="8"/>
      <c r="N704" s="8"/>
      <c r="O704" s="9"/>
      <c r="P704" s="8"/>
      <c r="Q704" s="8"/>
      <c r="R704" s="8"/>
    </row>
    <row r="705" spans="1:18" s="6" customFormat="1" x14ac:dyDescent="0.2">
      <c r="A705" s="17"/>
      <c r="B705" s="7"/>
      <c r="E705" s="8"/>
      <c r="F705" s="7"/>
      <c r="M705" s="8"/>
      <c r="N705" s="8"/>
      <c r="O705" s="9"/>
      <c r="P705" s="8"/>
      <c r="Q705" s="8"/>
      <c r="R705" s="8"/>
    </row>
    <row r="706" spans="1:18" s="6" customFormat="1" x14ac:dyDescent="0.2">
      <c r="A706" s="17"/>
      <c r="B706" s="7"/>
      <c r="E706" s="8"/>
      <c r="F706" s="7"/>
      <c r="M706" s="8"/>
      <c r="N706" s="8"/>
      <c r="O706" s="9"/>
      <c r="P706" s="8"/>
      <c r="Q706" s="8"/>
      <c r="R706" s="8"/>
    </row>
    <row r="707" spans="1:18" s="6" customFormat="1" x14ac:dyDescent="0.2">
      <c r="A707" s="17"/>
      <c r="B707" s="7"/>
      <c r="E707" s="8"/>
      <c r="F707" s="7"/>
      <c r="M707" s="8"/>
      <c r="N707" s="8"/>
      <c r="O707" s="9"/>
      <c r="P707" s="8"/>
      <c r="Q707" s="8"/>
      <c r="R707" s="8"/>
    </row>
    <row r="708" spans="1:18" s="6" customFormat="1" x14ac:dyDescent="0.2">
      <c r="A708" s="17"/>
      <c r="B708" s="7"/>
      <c r="E708" s="8"/>
      <c r="F708" s="7"/>
      <c r="M708" s="8"/>
      <c r="N708" s="8"/>
      <c r="O708" s="9"/>
      <c r="P708" s="8"/>
      <c r="Q708" s="8"/>
      <c r="R708" s="8"/>
    </row>
    <row r="709" spans="1:18" s="6" customFormat="1" x14ac:dyDescent="0.2">
      <c r="A709" s="17"/>
      <c r="B709" s="7"/>
      <c r="E709" s="8"/>
      <c r="F709" s="7"/>
      <c r="M709" s="8"/>
      <c r="N709" s="8"/>
      <c r="O709" s="9"/>
      <c r="P709" s="8"/>
      <c r="Q709" s="8"/>
      <c r="R709" s="8"/>
    </row>
    <row r="710" spans="1:18" s="6" customFormat="1" x14ac:dyDescent="0.2">
      <c r="A710" s="17"/>
      <c r="B710" s="7"/>
      <c r="E710" s="8"/>
      <c r="F710" s="7"/>
      <c r="M710" s="8"/>
      <c r="N710" s="8"/>
      <c r="O710" s="9"/>
      <c r="P710" s="8"/>
      <c r="Q710" s="8"/>
      <c r="R710" s="8"/>
    </row>
    <row r="711" spans="1:18" s="6" customFormat="1" x14ac:dyDescent="0.2">
      <c r="A711" s="17"/>
      <c r="B711" s="7"/>
      <c r="E711" s="8"/>
      <c r="F711" s="7"/>
      <c r="M711" s="8"/>
      <c r="N711" s="8"/>
      <c r="O711" s="9"/>
      <c r="P711" s="8"/>
      <c r="Q711" s="8"/>
      <c r="R711" s="8"/>
    </row>
    <row r="712" spans="1:18" s="6" customFormat="1" x14ac:dyDescent="0.2">
      <c r="A712" s="17"/>
      <c r="B712" s="7"/>
      <c r="E712" s="8"/>
      <c r="F712" s="7"/>
      <c r="M712" s="8"/>
      <c r="N712" s="8"/>
      <c r="O712" s="9"/>
      <c r="P712" s="8"/>
      <c r="Q712" s="8"/>
      <c r="R712" s="8"/>
    </row>
    <row r="713" spans="1:18" s="6" customFormat="1" x14ac:dyDescent="0.2">
      <c r="A713" s="17"/>
      <c r="B713" s="7"/>
      <c r="E713" s="8"/>
      <c r="F713" s="7"/>
      <c r="M713" s="8"/>
      <c r="N713" s="8"/>
      <c r="O713" s="9"/>
      <c r="P713" s="8"/>
      <c r="Q713" s="8"/>
      <c r="R713" s="8"/>
    </row>
    <row r="714" spans="1:18" s="6" customFormat="1" x14ac:dyDescent="0.2">
      <c r="A714" s="17"/>
      <c r="B714" s="7"/>
      <c r="E714" s="8"/>
      <c r="F714" s="7"/>
      <c r="M714" s="8"/>
      <c r="N714" s="8"/>
      <c r="O714" s="9"/>
      <c r="P714" s="8"/>
      <c r="Q714" s="8"/>
      <c r="R714" s="8"/>
    </row>
    <row r="715" spans="1:18" s="6" customFormat="1" x14ac:dyDescent="0.2">
      <c r="A715" s="17"/>
      <c r="B715" s="7"/>
      <c r="E715" s="8"/>
      <c r="F715" s="7"/>
      <c r="M715" s="8"/>
      <c r="N715" s="8"/>
      <c r="O715" s="9"/>
      <c r="P715" s="8"/>
      <c r="Q715" s="8"/>
      <c r="R715" s="8"/>
    </row>
    <row r="716" spans="1:18" s="6" customFormat="1" x14ac:dyDescent="0.2">
      <c r="A716" s="17"/>
      <c r="B716" s="7"/>
      <c r="E716" s="8"/>
      <c r="F716" s="7"/>
      <c r="M716" s="8"/>
      <c r="N716" s="8"/>
      <c r="O716" s="9"/>
      <c r="P716" s="8"/>
      <c r="Q716" s="8"/>
      <c r="R716" s="8"/>
    </row>
    <row r="717" spans="1:18" s="6" customFormat="1" x14ac:dyDescent="0.2">
      <c r="A717" s="17"/>
      <c r="B717" s="7"/>
      <c r="E717" s="8"/>
      <c r="F717" s="7"/>
      <c r="M717" s="8"/>
      <c r="N717" s="8"/>
      <c r="O717" s="9"/>
      <c r="P717" s="8"/>
      <c r="Q717" s="8"/>
      <c r="R717" s="8"/>
    </row>
    <row r="718" spans="1:18" s="6" customFormat="1" x14ac:dyDescent="0.2">
      <c r="A718" s="17"/>
      <c r="B718" s="7"/>
      <c r="E718" s="8"/>
      <c r="F718" s="7"/>
      <c r="M718" s="8"/>
      <c r="N718" s="8"/>
      <c r="O718" s="9"/>
      <c r="P718" s="8"/>
      <c r="Q718" s="8"/>
      <c r="R718" s="8"/>
    </row>
    <row r="719" spans="1:18" s="6" customFormat="1" x14ac:dyDescent="0.2">
      <c r="A719" s="17"/>
      <c r="B719" s="7"/>
      <c r="E719" s="8"/>
      <c r="F719" s="7"/>
      <c r="M719" s="8"/>
      <c r="N719" s="8"/>
      <c r="O719" s="9"/>
      <c r="P719" s="8"/>
      <c r="Q719" s="8"/>
      <c r="R719" s="8"/>
    </row>
    <row r="720" spans="1:18" s="6" customFormat="1" x14ac:dyDescent="0.2">
      <c r="A720" s="17"/>
      <c r="B720" s="7"/>
      <c r="E720" s="8"/>
      <c r="F720" s="7"/>
      <c r="M720" s="8"/>
      <c r="N720" s="8"/>
      <c r="O720" s="9"/>
      <c r="P720" s="8"/>
      <c r="Q720" s="8"/>
      <c r="R720" s="8"/>
    </row>
    <row r="721" spans="1:18" s="6" customFormat="1" x14ac:dyDescent="0.2">
      <c r="A721" s="17"/>
      <c r="B721" s="7"/>
      <c r="E721" s="8"/>
      <c r="F721" s="7"/>
      <c r="M721" s="8"/>
      <c r="N721" s="8"/>
      <c r="O721" s="9"/>
      <c r="P721" s="8"/>
      <c r="Q721" s="8"/>
      <c r="R721" s="8"/>
    </row>
    <row r="722" spans="1:18" s="6" customFormat="1" x14ac:dyDescent="0.2">
      <c r="A722" s="17"/>
      <c r="B722" s="7"/>
      <c r="E722" s="8"/>
      <c r="F722" s="7"/>
      <c r="M722" s="8"/>
      <c r="N722" s="8"/>
      <c r="O722" s="9"/>
      <c r="P722" s="8"/>
      <c r="Q722" s="8"/>
      <c r="R722" s="8"/>
    </row>
    <row r="723" spans="1:18" s="6" customFormat="1" x14ac:dyDescent="0.2">
      <c r="A723" s="17"/>
      <c r="B723" s="7"/>
      <c r="E723" s="8"/>
      <c r="F723" s="7"/>
      <c r="M723" s="8"/>
      <c r="N723" s="8"/>
      <c r="O723" s="9"/>
      <c r="P723" s="8"/>
      <c r="Q723" s="8"/>
      <c r="R723" s="8"/>
    </row>
    <row r="724" spans="1:18" s="6" customFormat="1" x14ac:dyDescent="0.2">
      <c r="A724" s="17"/>
      <c r="B724" s="7"/>
      <c r="E724" s="8"/>
      <c r="F724" s="7"/>
      <c r="M724" s="8"/>
      <c r="N724" s="8"/>
      <c r="O724" s="9"/>
      <c r="P724" s="8"/>
      <c r="Q724" s="8"/>
      <c r="R724" s="8"/>
    </row>
    <row r="725" spans="1:18" s="6" customFormat="1" x14ac:dyDescent="0.2">
      <c r="A725" s="17"/>
      <c r="B725" s="7"/>
      <c r="E725" s="8"/>
      <c r="F725" s="7"/>
      <c r="M725" s="8"/>
      <c r="N725" s="8"/>
      <c r="O725" s="9"/>
      <c r="P725" s="8"/>
      <c r="Q725" s="8"/>
      <c r="R725" s="8"/>
    </row>
    <row r="726" spans="1:18" s="6" customFormat="1" x14ac:dyDescent="0.2">
      <c r="A726" s="17"/>
      <c r="B726" s="7"/>
      <c r="E726" s="8"/>
      <c r="F726" s="7"/>
      <c r="M726" s="8"/>
      <c r="N726" s="8"/>
      <c r="O726" s="9"/>
      <c r="P726" s="8"/>
      <c r="Q726" s="8"/>
      <c r="R726" s="8"/>
    </row>
    <row r="727" spans="1:18" s="6" customFormat="1" x14ac:dyDescent="0.2">
      <c r="A727" s="17"/>
      <c r="B727" s="7"/>
      <c r="E727" s="8"/>
      <c r="F727" s="7"/>
      <c r="M727" s="8"/>
      <c r="N727" s="8"/>
      <c r="O727" s="9"/>
      <c r="P727" s="8"/>
      <c r="Q727" s="8"/>
      <c r="R727" s="8"/>
    </row>
    <row r="728" spans="1:18" s="6" customFormat="1" x14ac:dyDescent="0.2">
      <c r="A728" s="17"/>
      <c r="B728" s="7"/>
      <c r="E728" s="8"/>
      <c r="F728" s="7"/>
      <c r="M728" s="8"/>
      <c r="N728" s="8"/>
      <c r="O728" s="9"/>
      <c r="P728" s="8"/>
      <c r="Q728" s="8"/>
      <c r="R728" s="8"/>
    </row>
    <row r="729" spans="1:18" s="6" customFormat="1" x14ac:dyDescent="0.2">
      <c r="A729" s="17"/>
      <c r="B729" s="7"/>
      <c r="E729" s="8"/>
      <c r="F729" s="7"/>
      <c r="M729" s="8"/>
      <c r="N729" s="8"/>
      <c r="O729" s="9"/>
      <c r="P729" s="8"/>
      <c r="Q729" s="8"/>
      <c r="R729" s="8"/>
    </row>
    <row r="730" spans="1:18" s="6" customFormat="1" x14ac:dyDescent="0.2">
      <c r="A730" s="17"/>
      <c r="B730" s="7"/>
      <c r="E730" s="8"/>
      <c r="F730" s="7"/>
      <c r="M730" s="8"/>
      <c r="N730" s="8"/>
      <c r="O730" s="9"/>
      <c r="P730" s="8"/>
      <c r="Q730" s="8"/>
      <c r="R730" s="8"/>
    </row>
    <row r="731" spans="1:18" s="6" customFormat="1" x14ac:dyDescent="0.2">
      <c r="A731" s="17"/>
      <c r="B731" s="7"/>
      <c r="E731" s="8"/>
      <c r="F731" s="7"/>
      <c r="M731" s="8"/>
      <c r="N731" s="8"/>
      <c r="O731" s="9"/>
      <c r="P731" s="8"/>
      <c r="Q731" s="8"/>
      <c r="R731" s="8"/>
    </row>
    <row r="732" spans="1:18" s="6" customFormat="1" x14ac:dyDescent="0.2">
      <c r="A732" s="17"/>
      <c r="B732" s="7"/>
      <c r="E732" s="8"/>
      <c r="F732" s="7"/>
      <c r="M732" s="8"/>
      <c r="N732" s="8"/>
      <c r="O732" s="9"/>
      <c r="P732" s="8"/>
      <c r="Q732" s="8"/>
      <c r="R732" s="8"/>
    </row>
    <row r="733" spans="1:18" s="6" customFormat="1" x14ac:dyDescent="0.2">
      <c r="A733" s="17"/>
      <c r="B733" s="7"/>
      <c r="E733" s="8"/>
      <c r="F733" s="7"/>
      <c r="M733" s="8"/>
      <c r="N733" s="8"/>
      <c r="O733" s="9"/>
      <c r="P733" s="8"/>
      <c r="Q733" s="8"/>
      <c r="R733" s="8"/>
    </row>
  </sheetData>
  <sheetProtection formatCells="0" formatColumns="0" formatRows="0" insertRows="0" deleteRows="0"/>
  <mergeCells count="47">
    <mergeCell ref="K4:L4"/>
    <mergeCell ref="B1:E1"/>
    <mergeCell ref="D2:D3"/>
    <mergeCell ref="O2:O3"/>
    <mergeCell ref="E2:E3"/>
    <mergeCell ref="C2:C3"/>
    <mergeCell ref="F2:F3"/>
    <mergeCell ref="G2:G3"/>
    <mergeCell ref="K3:L3"/>
    <mergeCell ref="S2:S3"/>
    <mergeCell ref="A2:A3"/>
    <mergeCell ref="H2:J2"/>
    <mergeCell ref="N2:N3"/>
    <mergeCell ref="K2:L2"/>
    <mergeCell ref="B2:B3"/>
    <mergeCell ref="R2:R3"/>
    <mergeCell ref="P2:Q2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9:L19"/>
    <mergeCell ref="K20:L20"/>
    <mergeCell ref="K18:L18"/>
    <mergeCell ref="K21:L21"/>
    <mergeCell ref="K22:L22"/>
    <mergeCell ref="K23:L23"/>
    <mergeCell ref="K24:L24"/>
    <mergeCell ref="K25:L25"/>
    <mergeCell ref="K26:L26"/>
    <mergeCell ref="K27:L27"/>
    <mergeCell ref="K28:L28"/>
    <mergeCell ref="K34:L34"/>
    <mergeCell ref="K32:L32"/>
    <mergeCell ref="K33:L33"/>
    <mergeCell ref="K31:L31"/>
    <mergeCell ref="K30:L30"/>
    <mergeCell ref="K29:L29"/>
  </mergeCells>
  <phoneticPr fontId="0" type="noConversion"/>
  <dataValidations count="6">
    <dataValidation type="list" allowBlank="1" showInputMessage="1" showErrorMessage="1" sqref="H5:H15 H17:H121">
      <formula1>Oblasť</formula1>
    </dataValidation>
    <dataValidation type="list" allowBlank="1" showInputMessage="1" showErrorMessage="1" sqref="P5:P121">
      <formula1>Priorita</formula1>
    </dataValidation>
    <dataValidation type="list" allowBlank="1" showInputMessage="1" showErrorMessage="1" sqref="M5:M121">
      <formula1>Stav</formula1>
    </dataValidation>
    <dataValidation type="list" allowBlank="1" showInputMessage="1" showErrorMessage="1" sqref="E5:E10 E12:E14 E17:E21 E25 E30:E31 E35:E121">
      <formula1>Klasifikácia</formula1>
    </dataValidation>
    <dataValidation type="list" allowBlank="1" showInputMessage="1" showErrorMessage="1" sqref="I5:I121">
      <formula1>INDIRECT(SUBSTITUTE(H5," ",""))</formula1>
    </dataValidation>
    <dataValidation type="list" allowBlank="1" showInputMessage="1" showErrorMessage="1" sqref="D5:D121">
      <formula1>Typzámeru</formula1>
    </dataValidation>
  </dataValidations>
  <pageMargins left="0.39370078740157483" right="0.39370078740157483" top="0.39370078740157483" bottom="0.39370078740157483" header="0.51181102362204722" footer="0.51181102362204722"/>
  <pageSetup paperSize="9" scale="3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1"/>
  <sheetViews>
    <sheetView workbookViewId="0">
      <selection activeCell="E22" sqref="E22"/>
    </sheetView>
  </sheetViews>
  <sheetFormatPr defaultRowHeight="12.75" x14ac:dyDescent="0.2"/>
  <cols>
    <col min="1" max="4" width="9.140625" style="12"/>
    <col min="5" max="5" width="52.7109375" style="12" customWidth="1"/>
    <col min="6" max="6" width="14.28515625" style="12" customWidth="1"/>
    <col min="7" max="7" width="12.28515625" style="12" customWidth="1"/>
    <col min="8" max="11" width="9.140625" style="12"/>
    <col min="12" max="12" width="14.7109375" style="12" customWidth="1"/>
    <col min="13" max="13" width="84.42578125" style="12" customWidth="1"/>
    <col min="14" max="14" width="51" style="12" customWidth="1"/>
    <col min="15" max="15" width="69" style="12" customWidth="1"/>
    <col min="16" max="16384" width="9.140625" style="12"/>
  </cols>
  <sheetData>
    <row r="1" spans="1:15" ht="12.75" customHeight="1" x14ac:dyDescent="0.2">
      <c r="A1" s="84" t="s">
        <v>13</v>
      </c>
      <c r="B1" s="84"/>
      <c r="C1" s="84"/>
      <c r="D1" s="84"/>
      <c r="E1" s="84"/>
      <c r="F1" s="87" t="s">
        <v>491</v>
      </c>
      <c r="G1" s="87"/>
      <c r="I1" s="84" t="s">
        <v>213</v>
      </c>
      <c r="J1" s="84"/>
      <c r="K1" s="84"/>
      <c r="L1" s="84"/>
      <c r="M1" s="84"/>
      <c r="N1" s="84"/>
      <c r="O1" s="84"/>
    </row>
    <row r="2" spans="1:15" ht="12.75" customHeight="1" x14ac:dyDescent="0.2">
      <c r="A2" s="83" t="s">
        <v>14</v>
      </c>
      <c r="B2" s="83"/>
      <c r="C2" s="83"/>
      <c r="D2" s="83"/>
      <c r="E2" s="83"/>
      <c r="F2" s="13" t="s">
        <v>15</v>
      </c>
      <c r="G2" s="13" t="s">
        <v>16</v>
      </c>
      <c r="I2" s="83" t="s">
        <v>14</v>
      </c>
      <c r="J2" s="83"/>
      <c r="K2" s="83"/>
      <c r="L2" s="83"/>
      <c r="M2" s="83"/>
      <c r="N2" s="83"/>
      <c r="O2" s="83"/>
    </row>
    <row r="3" spans="1:15" ht="12.75" customHeight="1" x14ac:dyDescent="0.2">
      <c r="A3" s="11"/>
      <c r="B3" s="13">
        <v>11</v>
      </c>
      <c r="C3" s="83" t="s">
        <v>17</v>
      </c>
      <c r="D3" s="83"/>
      <c r="E3" s="83"/>
      <c r="F3" s="11"/>
      <c r="G3" s="11"/>
      <c r="I3" s="85"/>
      <c r="J3" s="85"/>
      <c r="K3" s="85"/>
      <c r="L3" s="85"/>
      <c r="M3" s="85"/>
      <c r="N3" s="85"/>
      <c r="O3" s="85"/>
    </row>
    <row r="4" spans="1:15" ht="12.75" customHeight="1" x14ac:dyDescent="0.2">
      <c r="A4" s="11"/>
      <c r="B4" s="11"/>
      <c r="C4" s="13">
        <v>111</v>
      </c>
      <c r="D4" s="83" t="s">
        <v>18</v>
      </c>
      <c r="E4" s="83"/>
      <c r="F4" s="11"/>
      <c r="G4" s="11"/>
      <c r="I4" s="11"/>
      <c r="J4" s="13">
        <v>11</v>
      </c>
      <c r="K4" s="83" t="s">
        <v>17</v>
      </c>
      <c r="L4" s="83"/>
      <c r="M4" s="83"/>
      <c r="N4" s="11"/>
      <c r="O4" s="11"/>
    </row>
    <row r="5" spans="1:15" ht="12.75" customHeight="1" x14ac:dyDescent="0.2">
      <c r="A5" s="11"/>
      <c r="B5" s="11"/>
      <c r="C5" s="11"/>
      <c r="D5" s="14">
        <v>1110</v>
      </c>
      <c r="E5" s="14" t="s">
        <v>18</v>
      </c>
      <c r="F5" s="14" t="s">
        <v>19</v>
      </c>
      <c r="G5" s="14" t="s">
        <v>20</v>
      </c>
      <c r="I5" s="11"/>
      <c r="J5" s="11"/>
      <c r="K5" s="13">
        <v>111</v>
      </c>
      <c r="L5" s="83" t="s">
        <v>18</v>
      </c>
      <c r="M5" s="83"/>
      <c r="N5" s="11"/>
      <c r="O5" s="11"/>
    </row>
    <row r="6" spans="1:15" ht="12.75" customHeight="1" x14ac:dyDescent="0.2">
      <c r="A6" s="11"/>
      <c r="B6" s="11"/>
      <c r="C6" s="11"/>
      <c r="D6" s="11"/>
      <c r="E6" s="11"/>
      <c r="F6" s="11"/>
      <c r="G6" s="14" t="s">
        <v>21</v>
      </c>
      <c r="I6" s="11"/>
      <c r="J6" s="11"/>
      <c r="K6" s="11"/>
      <c r="L6" s="13">
        <v>1110</v>
      </c>
      <c r="M6" s="13" t="s">
        <v>18</v>
      </c>
      <c r="N6" s="11"/>
      <c r="O6" s="11"/>
    </row>
    <row r="7" spans="1:15" ht="12.75" customHeight="1" x14ac:dyDescent="0.2">
      <c r="A7" s="11"/>
      <c r="B7" s="11"/>
      <c r="C7" s="11"/>
      <c r="D7" s="11"/>
      <c r="E7" s="11"/>
      <c r="F7" s="11"/>
      <c r="G7" s="14" t="s">
        <v>22</v>
      </c>
      <c r="I7" s="11"/>
      <c r="J7" s="11"/>
      <c r="K7" s="11"/>
      <c r="L7" s="11"/>
      <c r="M7" s="14" t="s">
        <v>214</v>
      </c>
      <c r="N7" s="11"/>
      <c r="O7" s="11"/>
    </row>
    <row r="8" spans="1:15" ht="12.75" customHeight="1" x14ac:dyDescent="0.2">
      <c r="A8" s="11"/>
      <c r="B8" s="11"/>
      <c r="C8" s="13">
        <v>112</v>
      </c>
      <c r="D8" s="83" t="s">
        <v>23</v>
      </c>
      <c r="E8" s="83"/>
      <c r="F8" s="11"/>
      <c r="G8" s="11"/>
      <c r="I8" s="11"/>
      <c r="J8" s="11"/>
      <c r="K8" s="11"/>
      <c r="L8" s="11"/>
      <c r="M8" s="86" t="s">
        <v>215</v>
      </c>
      <c r="N8" s="86"/>
      <c r="O8" s="86"/>
    </row>
    <row r="9" spans="1:15" ht="12.75" customHeight="1" x14ac:dyDescent="0.2">
      <c r="A9" s="11"/>
      <c r="B9" s="11"/>
      <c r="C9" s="11"/>
      <c r="D9" s="14">
        <v>1121</v>
      </c>
      <c r="E9" s="14" t="s">
        <v>24</v>
      </c>
      <c r="F9" s="14" t="s">
        <v>25</v>
      </c>
      <c r="G9" s="14" t="s">
        <v>26</v>
      </c>
      <c r="I9" s="11"/>
      <c r="J9" s="11"/>
      <c r="K9" s="11"/>
      <c r="L9" s="11"/>
      <c r="M9" s="14" t="s">
        <v>216</v>
      </c>
      <c r="N9" s="11"/>
      <c r="O9" s="11"/>
    </row>
    <row r="10" spans="1:15" ht="12.75" customHeight="1" x14ac:dyDescent="0.2">
      <c r="A10" s="11"/>
      <c r="B10" s="11"/>
      <c r="C10" s="11"/>
      <c r="D10" s="14">
        <v>1122</v>
      </c>
      <c r="E10" s="14" t="s">
        <v>27</v>
      </c>
      <c r="F10" s="14" t="s">
        <v>28</v>
      </c>
      <c r="G10" s="14" t="s">
        <v>29</v>
      </c>
      <c r="I10" s="11"/>
      <c r="J10" s="11"/>
      <c r="K10" s="11"/>
      <c r="L10" s="11"/>
      <c r="M10" s="86" t="s">
        <v>217</v>
      </c>
      <c r="N10" s="86"/>
      <c r="O10" s="86"/>
    </row>
    <row r="11" spans="1:15" ht="12.75" customHeight="1" x14ac:dyDescent="0.2">
      <c r="A11" s="11"/>
      <c r="B11" s="11"/>
      <c r="C11" s="11"/>
      <c r="D11" s="11"/>
      <c r="E11" s="11"/>
      <c r="F11" s="11"/>
      <c r="G11" s="14" t="s">
        <v>30</v>
      </c>
      <c r="I11" s="11"/>
      <c r="J11" s="11"/>
      <c r="K11" s="11"/>
      <c r="L11" s="11"/>
      <c r="M11" s="14" t="s">
        <v>218</v>
      </c>
      <c r="N11" s="11"/>
      <c r="O11" s="11"/>
    </row>
    <row r="12" spans="1:15" ht="12.75" customHeight="1" x14ac:dyDescent="0.2">
      <c r="A12" s="11"/>
      <c r="B12" s="11"/>
      <c r="C12" s="11"/>
      <c r="D12" s="11"/>
      <c r="E12" s="11"/>
      <c r="F12" s="11"/>
      <c r="G12" s="14" t="s">
        <v>31</v>
      </c>
      <c r="I12" s="11"/>
      <c r="J12" s="11"/>
      <c r="K12" s="11"/>
      <c r="L12" s="11"/>
      <c r="M12" s="14" t="s">
        <v>219</v>
      </c>
      <c r="N12" s="11"/>
      <c r="O12" s="11"/>
    </row>
    <row r="13" spans="1:15" ht="12.75" customHeight="1" x14ac:dyDescent="0.2">
      <c r="A13" s="11"/>
      <c r="B13" s="11"/>
      <c r="C13" s="11"/>
      <c r="D13" s="11"/>
      <c r="E13" s="11"/>
      <c r="F13" s="11"/>
      <c r="G13" s="14" t="s">
        <v>32</v>
      </c>
      <c r="I13" s="11"/>
      <c r="J13" s="11"/>
      <c r="K13" s="11"/>
      <c r="L13" s="11"/>
      <c r="M13" s="11"/>
      <c r="N13" s="11"/>
      <c r="O13" s="11"/>
    </row>
    <row r="14" spans="1:15" ht="12.75" customHeight="1" x14ac:dyDescent="0.2">
      <c r="A14" s="11"/>
      <c r="B14" s="11"/>
      <c r="C14" s="11"/>
      <c r="D14" s="11"/>
      <c r="E14" s="11"/>
      <c r="F14" s="11"/>
      <c r="G14" s="14" t="s">
        <v>33</v>
      </c>
      <c r="I14" s="11"/>
      <c r="J14" s="11"/>
      <c r="K14" s="13" t="s">
        <v>220</v>
      </c>
      <c r="L14" s="83" t="s">
        <v>23</v>
      </c>
      <c r="M14" s="83"/>
      <c r="N14" s="11"/>
      <c r="O14" s="11"/>
    </row>
    <row r="15" spans="1:15" ht="12.75" customHeight="1" x14ac:dyDescent="0.2">
      <c r="A15" s="11"/>
      <c r="B15" s="11"/>
      <c r="C15" s="13">
        <v>113</v>
      </c>
      <c r="D15" s="83" t="s">
        <v>34</v>
      </c>
      <c r="E15" s="83"/>
      <c r="F15" s="11"/>
      <c r="G15" s="11"/>
      <c r="I15" s="11"/>
      <c r="J15" s="11"/>
      <c r="K15" s="11"/>
      <c r="L15" s="13">
        <v>1121</v>
      </c>
      <c r="M15" s="13" t="s">
        <v>24</v>
      </c>
      <c r="N15" s="11"/>
      <c r="O15" s="11"/>
    </row>
    <row r="16" spans="1:15" ht="12.75" customHeight="1" x14ac:dyDescent="0.2">
      <c r="A16" s="11"/>
      <c r="B16" s="11"/>
      <c r="C16" s="11"/>
      <c r="D16" s="14">
        <v>1130</v>
      </c>
      <c r="E16" s="14" t="s">
        <v>34</v>
      </c>
      <c r="F16" s="14" t="s">
        <v>35</v>
      </c>
      <c r="G16" s="14" t="s">
        <v>36</v>
      </c>
      <c r="I16" s="11"/>
      <c r="J16" s="11"/>
      <c r="K16" s="11"/>
      <c r="L16" s="11"/>
      <c r="M16" s="14" t="s">
        <v>214</v>
      </c>
      <c r="N16" s="11"/>
      <c r="O16" s="11"/>
    </row>
    <row r="17" spans="1:15" ht="12.75" customHeight="1" x14ac:dyDescent="0.2">
      <c r="A17" s="11"/>
      <c r="B17" s="11"/>
      <c r="C17" s="11"/>
      <c r="D17" s="11"/>
      <c r="E17" s="11"/>
      <c r="F17" s="11"/>
      <c r="G17" s="14" t="s">
        <v>37</v>
      </c>
      <c r="I17" s="11"/>
      <c r="J17" s="11"/>
      <c r="K17" s="11"/>
      <c r="L17" s="11"/>
      <c r="M17" s="86" t="s">
        <v>221</v>
      </c>
      <c r="N17" s="86"/>
      <c r="O17" s="86"/>
    </row>
    <row r="18" spans="1:15" ht="12.75" customHeight="1" x14ac:dyDescent="0.2">
      <c r="A18" s="11"/>
      <c r="B18" s="11"/>
      <c r="C18" s="11"/>
      <c r="D18" s="11"/>
      <c r="E18" s="11"/>
      <c r="F18" s="11"/>
      <c r="G18" s="14" t="s">
        <v>38</v>
      </c>
      <c r="I18" s="11"/>
      <c r="J18" s="11"/>
      <c r="K18" s="11"/>
      <c r="L18" s="11"/>
      <c r="M18" s="14" t="s">
        <v>218</v>
      </c>
      <c r="N18" s="11"/>
      <c r="O18" s="11"/>
    </row>
    <row r="19" spans="1:15" ht="12.75" customHeight="1" x14ac:dyDescent="0.2">
      <c r="A19" s="11"/>
      <c r="B19" s="11"/>
      <c r="C19" s="11"/>
      <c r="D19" s="11"/>
      <c r="E19" s="11"/>
      <c r="F19" s="11"/>
      <c r="G19" s="11"/>
      <c r="I19" s="11"/>
      <c r="J19" s="11"/>
      <c r="K19" s="11"/>
      <c r="L19" s="11"/>
      <c r="M19" s="86" t="s">
        <v>222</v>
      </c>
      <c r="N19" s="86"/>
      <c r="O19" s="86"/>
    </row>
    <row r="20" spans="1:15" ht="12.75" customHeight="1" x14ac:dyDescent="0.2">
      <c r="A20" s="11"/>
      <c r="B20" s="13">
        <v>12</v>
      </c>
      <c r="C20" s="83" t="s">
        <v>39</v>
      </c>
      <c r="D20" s="83"/>
      <c r="E20" s="83"/>
      <c r="F20" s="11"/>
      <c r="G20" s="11"/>
      <c r="I20" s="11"/>
      <c r="J20" s="11"/>
      <c r="K20" s="11"/>
      <c r="L20" s="11"/>
      <c r="M20" s="11"/>
      <c r="N20" s="11"/>
      <c r="O20" s="11"/>
    </row>
    <row r="21" spans="1:15" ht="12.75" customHeight="1" x14ac:dyDescent="0.2">
      <c r="A21" s="11"/>
      <c r="B21" s="11"/>
      <c r="C21" s="13">
        <v>121</v>
      </c>
      <c r="D21" s="83" t="s">
        <v>40</v>
      </c>
      <c r="E21" s="83"/>
      <c r="F21" s="11"/>
      <c r="G21" s="11"/>
      <c r="I21" s="11"/>
      <c r="J21" s="11"/>
      <c r="K21" s="11"/>
      <c r="L21" s="13" t="s">
        <v>223</v>
      </c>
      <c r="M21" s="13" t="s">
        <v>27</v>
      </c>
      <c r="N21" s="11"/>
      <c r="O21" s="11"/>
    </row>
    <row r="22" spans="1:15" ht="12.75" customHeight="1" x14ac:dyDescent="0.2">
      <c r="A22" s="11"/>
      <c r="B22" s="11"/>
      <c r="C22" s="11"/>
      <c r="D22" s="14">
        <v>1211</v>
      </c>
      <c r="E22" s="14" t="s">
        <v>41</v>
      </c>
      <c r="F22" s="14" t="s">
        <v>42</v>
      </c>
      <c r="G22" s="14" t="s">
        <v>36</v>
      </c>
      <c r="I22" s="11"/>
      <c r="J22" s="11"/>
      <c r="K22" s="11"/>
      <c r="L22" s="11"/>
      <c r="M22" s="14" t="s">
        <v>214</v>
      </c>
      <c r="N22" s="11"/>
      <c r="O22" s="11"/>
    </row>
    <row r="23" spans="1:15" ht="12.75" customHeight="1" x14ac:dyDescent="0.2">
      <c r="A23" s="11"/>
      <c r="B23" s="11"/>
      <c r="C23" s="11"/>
      <c r="D23" s="11"/>
      <c r="E23" s="11"/>
      <c r="F23" s="11"/>
      <c r="G23" s="14" t="s">
        <v>43</v>
      </c>
      <c r="I23" s="11"/>
      <c r="J23" s="11"/>
      <c r="K23" s="11"/>
      <c r="L23" s="11"/>
      <c r="M23" s="86" t="s">
        <v>224</v>
      </c>
      <c r="N23" s="86"/>
      <c r="O23" s="86"/>
    </row>
    <row r="24" spans="1:15" ht="12.75" customHeight="1" x14ac:dyDescent="0.2">
      <c r="A24" s="11"/>
      <c r="B24" s="11"/>
      <c r="C24" s="11"/>
      <c r="D24" s="14">
        <v>1212</v>
      </c>
      <c r="E24" s="14" t="s">
        <v>44</v>
      </c>
      <c r="F24" s="14" t="s">
        <v>45</v>
      </c>
      <c r="G24" s="14" t="s">
        <v>36</v>
      </c>
      <c r="I24" s="11"/>
      <c r="J24" s="11"/>
      <c r="K24" s="11"/>
      <c r="L24" s="11"/>
      <c r="M24" s="14" t="s">
        <v>218</v>
      </c>
      <c r="N24" s="11"/>
      <c r="O24" s="11"/>
    </row>
    <row r="25" spans="1:15" ht="12.75" customHeight="1" x14ac:dyDescent="0.2">
      <c r="A25" s="11"/>
      <c r="B25" s="11"/>
      <c r="C25" s="11"/>
      <c r="D25" s="11"/>
      <c r="E25" s="11"/>
      <c r="F25" s="11"/>
      <c r="G25" s="14" t="s">
        <v>43</v>
      </c>
      <c r="I25" s="11"/>
      <c r="J25" s="11"/>
      <c r="K25" s="11"/>
      <c r="L25" s="11"/>
      <c r="M25" s="14" t="s">
        <v>225</v>
      </c>
      <c r="N25" s="11"/>
      <c r="O25" s="11"/>
    </row>
    <row r="26" spans="1:15" ht="12.75" customHeight="1" x14ac:dyDescent="0.2">
      <c r="A26" s="11"/>
      <c r="B26" s="11"/>
      <c r="C26" s="13">
        <v>122</v>
      </c>
      <c r="D26" s="83" t="s">
        <v>46</v>
      </c>
      <c r="E26" s="83"/>
      <c r="F26" s="11"/>
      <c r="G26" s="11"/>
      <c r="I26" s="11"/>
      <c r="J26" s="11"/>
      <c r="K26" s="11"/>
      <c r="L26" s="11"/>
      <c r="M26" s="14" t="s">
        <v>226</v>
      </c>
      <c r="N26" s="11"/>
      <c r="O26" s="11"/>
    </row>
    <row r="27" spans="1:15" ht="12.75" customHeight="1" x14ac:dyDescent="0.2">
      <c r="A27" s="11"/>
      <c r="B27" s="11"/>
      <c r="C27" s="11"/>
      <c r="D27" s="14">
        <v>1220</v>
      </c>
      <c r="E27" s="14" t="s">
        <v>46</v>
      </c>
      <c r="F27" s="14" t="s">
        <v>47</v>
      </c>
      <c r="G27" s="14" t="s">
        <v>48</v>
      </c>
      <c r="I27" s="11"/>
      <c r="J27" s="11"/>
      <c r="K27" s="11"/>
      <c r="L27" s="11"/>
      <c r="M27" s="14" t="s">
        <v>227</v>
      </c>
      <c r="N27" s="11"/>
      <c r="O27" s="11"/>
    </row>
    <row r="28" spans="1:15" ht="12.75" customHeight="1" x14ac:dyDescent="0.2">
      <c r="A28" s="11"/>
      <c r="B28" s="11"/>
      <c r="C28" s="13">
        <v>123</v>
      </c>
      <c r="D28" s="83" t="s">
        <v>49</v>
      </c>
      <c r="E28" s="83"/>
      <c r="F28" s="11"/>
      <c r="G28" s="11"/>
      <c r="I28" s="11"/>
      <c r="J28" s="11"/>
      <c r="K28" s="11"/>
      <c r="L28" s="11"/>
      <c r="M28" s="11"/>
      <c r="N28" s="11"/>
      <c r="O28" s="11"/>
    </row>
    <row r="29" spans="1:15" ht="12.75" customHeight="1" x14ac:dyDescent="0.2">
      <c r="A29" s="11"/>
      <c r="B29" s="11"/>
      <c r="C29" s="11"/>
      <c r="D29" s="14">
        <v>1230</v>
      </c>
      <c r="E29" s="14" t="s">
        <v>49</v>
      </c>
      <c r="F29" s="14" t="s">
        <v>50</v>
      </c>
      <c r="G29" s="14" t="s">
        <v>43</v>
      </c>
      <c r="I29" s="11"/>
      <c r="J29" s="11"/>
      <c r="K29" s="11"/>
      <c r="L29" s="11"/>
      <c r="M29" s="11"/>
      <c r="N29" s="11"/>
      <c r="O29" s="11"/>
    </row>
    <row r="30" spans="1:15" ht="12.75" customHeight="1" x14ac:dyDescent="0.2">
      <c r="A30" s="11"/>
      <c r="B30" s="11"/>
      <c r="C30" s="11"/>
      <c r="D30" s="11"/>
      <c r="E30" s="11"/>
      <c r="F30" s="11"/>
      <c r="G30" s="14" t="s">
        <v>51</v>
      </c>
      <c r="I30" s="11"/>
      <c r="J30" s="11"/>
      <c r="K30" s="11"/>
      <c r="L30" s="11"/>
      <c r="M30" s="11"/>
      <c r="N30" s="11"/>
      <c r="O30" s="11"/>
    </row>
    <row r="31" spans="1:15" ht="12.75" customHeight="1" x14ac:dyDescent="0.2">
      <c r="A31" s="11"/>
      <c r="B31" s="11"/>
      <c r="C31" s="11"/>
      <c r="D31" s="11"/>
      <c r="E31" s="11"/>
      <c r="F31" s="11"/>
      <c r="G31" s="14" t="s">
        <v>38</v>
      </c>
      <c r="I31" s="11"/>
      <c r="J31" s="11"/>
      <c r="K31" s="13" t="s">
        <v>228</v>
      </c>
      <c r="L31" s="83" t="s">
        <v>34</v>
      </c>
      <c r="M31" s="83"/>
      <c r="N31" s="11"/>
      <c r="O31" s="11"/>
    </row>
    <row r="32" spans="1:15" ht="12.75" customHeight="1" x14ac:dyDescent="0.2">
      <c r="A32" s="11"/>
      <c r="B32" s="11"/>
      <c r="C32" s="11"/>
      <c r="D32" s="11"/>
      <c r="E32" s="11"/>
      <c r="F32" s="11"/>
      <c r="G32" s="14" t="s">
        <v>52</v>
      </c>
      <c r="I32" s="11"/>
      <c r="J32" s="11"/>
      <c r="K32" s="11"/>
      <c r="L32" s="13">
        <v>1130</v>
      </c>
      <c r="M32" s="13" t="s">
        <v>34</v>
      </c>
      <c r="N32" s="11"/>
      <c r="O32" s="11"/>
    </row>
    <row r="33" spans="1:15" ht="12.75" customHeight="1" x14ac:dyDescent="0.2">
      <c r="A33" s="11"/>
      <c r="B33" s="11"/>
      <c r="C33" s="11"/>
      <c r="D33" s="11"/>
      <c r="E33" s="11"/>
      <c r="F33" s="11"/>
      <c r="G33" s="14" t="s">
        <v>53</v>
      </c>
      <c r="I33" s="11"/>
      <c r="J33" s="11"/>
      <c r="K33" s="11"/>
      <c r="L33" s="11"/>
      <c r="M33" s="14" t="s">
        <v>214</v>
      </c>
      <c r="N33" s="11"/>
      <c r="O33" s="11"/>
    </row>
    <row r="34" spans="1:15" ht="12.75" customHeight="1" x14ac:dyDescent="0.2">
      <c r="A34" s="11"/>
      <c r="B34" s="11"/>
      <c r="C34" s="13">
        <v>124</v>
      </c>
      <c r="D34" s="83" t="s">
        <v>54</v>
      </c>
      <c r="E34" s="83"/>
      <c r="F34" s="11"/>
      <c r="G34" s="11"/>
      <c r="I34" s="11"/>
      <c r="J34" s="11"/>
      <c r="K34" s="11"/>
      <c r="L34" s="11"/>
      <c r="M34" s="86" t="s">
        <v>229</v>
      </c>
      <c r="N34" s="86"/>
      <c r="O34" s="86"/>
    </row>
    <row r="35" spans="1:15" ht="12.75" customHeight="1" x14ac:dyDescent="0.2">
      <c r="A35" s="11"/>
      <c r="B35" s="11"/>
      <c r="C35" s="11"/>
      <c r="D35" s="14">
        <v>1241</v>
      </c>
      <c r="E35" s="14" t="s">
        <v>55</v>
      </c>
      <c r="F35" s="14" t="s">
        <v>56</v>
      </c>
      <c r="G35" s="14" t="s">
        <v>57</v>
      </c>
      <c r="I35" s="11"/>
      <c r="J35" s="11"/>
      <c r="K35" s="11"/>
      <c r="L35" s="11"/>
      <c r="M35" s="14" t="s">
        <v>218</v>
      </c>
      <c r="N35" s="11"/>
      <c r="O35" s="11"/>
    </row>
    <row r="36" spans="1:15" ht="12.75" customHeight="1" x14ac:dyDescent="0.2">
      <c r="A36" s="11"/>
      <c r="B36" s="11"/>
      <c r="C36" s="11"/>
      <c r="D36" s="11"/>
      <c r="E36" s="11"/>
      <c r="F36" s="11"/>
      <c r="G36" s="14" t="s">
        <v>58</v>
      </c>
      <c r="I36" s="11"/>
      <c r="J36" s="11"/>
      <c r="K36" s="11"/>
      <c r="L36" s="11"/>
      <c r="M36" s="14" t="s">
        <v>230</v>
      </c>
      <c r="N36" s="11"/>
      <c r="O36" s="11"/>
    </row>
    <row r="37" spans="1:15" ht="12.75" customHeight="1" x14ac:dyDescent="0.2">
      <c r="A37" s="11"/>
      <c r="B37" s="11"/>
      <c r="C37" s="11"/>
      <c r="D37" s="11"/>
      <c r="E37" s="11"/>
      <c r="F37" s="11"/>
      <c r="G37" s="14" t="s">
        <v>59</v>
      </c>
      <c r="I37" s="11"/>
      <c r="J37" s="11"/>
      <c r="K37" s="11"/>
      <c r="L37" s="11"/>
      <c r="M37" s="86" t="s">
        <v>231</v>
      </c>
      <c r="N37" s="86"/>
      <c r="O37" s="86"/>
    </row>
    <row r="38" spans="1:15" ht="12.75" customHeight="1" x14ac:dyDescent="0.2">
      <c r="A38" s="11"/>
      <c r="B38" s="11"/>
      <c r="C38" s="11"/>
      <c r="D38" s="14">
        <v>1242</v>
      </c>
      <c r="E38" s="14" t="s">
        <v>60</v>
      </c>
      <c r="F38" s="14" t="s">
        <v>61</v>
      </c>
      <c r="G38" s="14" t="s">
        <v>62</v>
      </c>
      <c r="I38" s="11"/>
      <c r="J38" s="11"/>
      <c r="K38" s="11"/>
      <c r="L38" s="11"/>
      <c r="M38" s="14" t="s">
        <v>232</v>
      </c>
      <c r="N38" s="11"/>
      <c r="O38" s="11"/>
    </row>
    <row r="39" spans="1:15" ht="12.75" customHeight="1" x14ac:dyDescent="0.2">
      <c r="A39" s="11"/>
      <c r="B39" s="11"/>
      <c r="C39" s="11"/>
      <c r="D39" s="11"/>
      <c r="E39" s="11"/>
      <c r="F39" s="11"/>
      <c r="G39" s="11"/>
      <c r="I39" s="11"/>
      <c r="J39" s="11"/>
      <c r="K39" s="11"/>
      <c r="L39" s="11"/>
      <c r="M39" s="11"/>
      <c r="N39" s="11"/>
      <c r="O39" s="11"/>
    </row>
    <row r="40" spans="1:15" ht="12.75" customHeight="1" x14ac:dyDescent="0.2">
      <c r="A40" s="11"/>
      <c r="B40" s="11"/>
      <c r="C40" s="13">
        <v>125</v>
      </c>
      <c r="D40" s="83" t="s">
        <v>63</v>
      </c>
      <c r="E40" s="83"/>
      <c r="F40" s="11"/>
      <c r="G40" s="11"/>
      <c r="I40" s="11"/>
      <c r="J40" s="11"/>
      <c r="K40" s="11"/>
      <c r="L40" s="11"/>
      <c r="M40" s="11"/>
      <c r="N40" s="11"/>
      <c r="O40" s="11"/>
    </row>
    <row r="41" spans="1:15" ht="12.75" customHeight="1" x14ac:dyDescent="0.2">
      <c r="A41" s="11"/>
      <c r="B41" s="11"/>
      <c r="C41" s="11"/>
      <c r="D41" s="14">
        <v>1251</v>
      </c>
      <c r="E41" s="14" t="s">
        <v>64</v>
      </c>
      <c r="F41" s="14" t="s">
        <v>65</v>
      </c>
      <c r="G41" s="14" t="s">
        <v>66</v>
      </c>
      <c r="I41" s="11"/>
      <c r="J41" s="13" t="s">
        <v>233</v>
      </c>
      <c r="K41" s="83" t="s">
        <v>39</v>
      </c>
      <c r="L41" s="83"/>
      <c r="M41" s="83"/>
      <c r="N41" s="11"/>
      <c r="O41" s="11"/>
    </row>
    <row r="42" spans="1:15" ht="12.75" customHeight="1" x14ac:dyDescent="0.2">
      <c r="A42" s="11"/>
      <c r="B42" s="11"/>
      <c r="C42" s="11"/>
      <c r="D42" s="11"/>
      <c r="E42" s="11"/>
      <c r="F42" s="11"/>
      <c r="G42" s="14" t="s">
        <v>67</v>
      </c>
      <c r="I42" s="11"/>
      <c r="J42" s="11"/>
      <c r="K42" s="13">
        <v>121</v>
      </c>
      <c r="L42" s="83" t="s">
        <v>40</v>
      </c>
      <c r="M42" s="83"/>
      <c r="N42" s="11"/>
      <c r="O42" s="11"/>
    </row>
    <row r="43" spans="1:15" ht="12.75" customHeight="1" x14ac:dyDescent="0.2">
      <c r="A43" s="11"/>
      <c r="B43" s="11"/>
      <c r="C43" s="11"/>
      <c r="D43" s="11"/>
      <c r="E43" s="11"/>
      <c r="F43" s="11"/>
      <c r="G43" s="14" t="s">
        <v>68</v>
      </c>
      <c r="I43" s="11"/>
      <c r="J43" s="11"/>
      <c r="K43" s="11"/>
      <c r="L43" s="13">
        <v>1211</v>
      </c>
      <c r="M43" s="13" t="s">
        <v>41</v>
      </c>
      <c r="N43" s="11"/>
      <c r="O43" s="11"/>
    </row>
    <row r="44" spans="1:15" ht="12.75" customHeight="1" x14ac:dyDescent="0.2">
      <c r="A44" s="11"/>
      <c r="B44" s="11"/>
      <c r="C44" s="11"/>
      <c r="D44" s="11"/>
      <c r="E44" s="11"/>
      <c r="F44" s="11"/>
      <c r="G44" s="14" t="s">
        <v>53</v>
      </c>
      <c r="I44" s="11"/>
      <c r="J44" s="11"/>
      <c r="K44" s="11"/>
      <c r="L44" s="11"/>
      <c r="M44" s="14" t="s">
        <v>214</v>
      </c>
      <c r="N44" s="11"/>
      <c r="O44" s="11"/>
    </row>
    <row r="45" spans="1:15" ht="12.75" customHeight="1" x14ac:dyDescent="0.2">
      <c r="A45" s="11"/>
      <c r="B45" s="11"/>
      <c r="C45" s="11"/>
      <c r="D45" s="11"/>
      <c r="E45" s="11"/>
      <c r="F45" s="11"/>
      <c r="G45" s="14" t="s">
        <v>69</v>
      </c>
      <c r="I45" s="11"/>
      <c r="J45" s="11"/>
      <c r="K45" s="11"/>
      <c r="L45" s="11"/>
      <c r="M45" s="86" t="s">
        <v>234</v>
      </c>
      <c r="N45" s="86"/>
      <c r="O45" s="86"/>
    </row>
    <row r="46" spans="1:15" ht="12.75" customHeight="1" x14ac:dyDescent="0.2">
      <c r="A46" s="11"/>
      <c r="B46" s="11"/>
      <c r="C46" s="11"/>
      <c r="D46" s="11"/>
      <c r="E46" s="11"/>
      <c r="F46" s="11"/>
      <c r="G46" s="14" t="s">
        <v>70</v>
      </c>
      <c r="I46" s="11"/>
      <c r="J46" s="11"/>
      <c r="K46" s="11"/>
      <c r="L46" s="11"/>
      <c r="M46" s="14" t="s">
        <v>216</v>
      </c>
      <c r="N46" s="11"/>
      <c r="O46" s="11"/>
    </row>
    <row r="47" spans="1:15" ht="12.75" customHeight="1" x14ac:dyDescent="0.2">
      <c r="A47" s="11"/>
      <c r="B47" s="11"/>
      <c r="C47" s="11"/>
      <c r="D47" s="11"/>
      <c r="E47" s="11"/>
      <c r="F47" s="11"/>
      <c r="G47" s="14" t="s">
        <v>71</v>
      </c>
      <c r="I47" s="11"/>
      <c r="J47" s="11"/>
      <c r="K47" s="11"/>
      <c r="L47" s="11"/>
      <c r="M47" s="14" t="s">
        <v>235</v>
      </c>
      <c r="N47" s="11"/>
      <c r="O47" s="11"/>
    </row>
    <row r="48" spans="1:15" ht="12.75" customHeight="1" x14ac:dyDescent="0.2">
      <c r="A48" s="11"/>
      <c r="B48" s="11"/>
      <c r="C48" s="11"/>
      <c r="D48" s="11"/>
      <c r="E48" s="11"/>
      <c r="F48" s="11"/>
      <c r="G48" s="14" t="s">
        <v>72</v>
      </c>
      <c r="I48" s="11"/>
      <c r="J48" s="11"/>
      <c r="K48" s="11"/>
      <c r="L48" s="11"/>
      <c r="M48" s="14" t="s">
        <v>218</v>
      </c>
      <c r="N48" s="11"/>
      <c r="O48" s="11"/>
    </row>
    <row r="49" spans="1:15" ht="12.75" customHeight="1" x14ac:dyDescent="0.2">
      <c r="A49" s="11"/>
      <c r="B49" s="11"/>
      <c r="C49" s="11"/>
      <c r="D49" s="11"/>
      <c r="E49" s="11"/>
      <c r="F49" s="11"/>
      <c r="G49" s="14" t="s">
        <v>73</v>
      </c>
      <c r="I49" s="11"/>
      <c r="J49" s="11"/>
      <c r="K49" s="11"/>
      <c r="L49" s="11"/>
      <c r="M49" s="14" t="s">
        <v>236</v>
      </c>
      <c r="N49" s="11"/>
      <c r="O49" s="11"/>
    </row>
    <row r="50" spans="1:15" ht="12.75" customHeight="1" x14ac:dyDescent="0.2">
      <c r="A50" s="11"/>
      <c r="B50" s="11"/>
      <c r="C50" s="11"/>
      <c r="D50" s="11"/>
      <c r="E50" s="11"/>
      <c r="F50" s="11"/>
      <c r="G50" s="11"/>
      <c r="I50" s="11"/>
      <c r="J50" s="11"/>
      <c r="K50" s="11"/>
      <c r="L50" s="11"/>
      <c r="M50" s="14" t="s">
        <v>237</v>
      </c>
      <c r="N50" s="11"/>
      <c r="O50" s="11"/>
    </row>
    <row r="51" spans="1:15" ht="12.75" customHeight="1" x14ac:dyDescent="0.2">
      <c r="A51" s="11"/>
      <c r="B51" s="11"/>
      <c r="C51" s="11"/>
      <c r="D51" s="14">
        <v>1252</v>
      </c>
      <c r="E51" s="14" t="s">
        <v>74</v>
      </c>
      <c r="F51" s="14" t="s">
        <v>75</v>
      </c>
      <c r="G51" s="14" t="s">
        <v>76</v>
      </c>
      <c r="I51" s="11"/>
      <c r="J51" s="11"/>
      <c r="K51" s="11"/>
      <c r="L51" s="11"/>
      <c r="M51" s="14" t="s">
        <v>238</v>
      </c>
      <c r="N51" s="11"/>
      <c r="O51" s="11"/>
    </row>
    <row r="52" spans="1:15" ht="12.75" customHeight="1" x14ac:dyDescent="0.2">
      <c r="A52" s="11"/>
      <c r="B52" s="11"/>
      <c r="C52" s="11"/>
      <c r="D52" s="11"/>
      <c r="E52" s="11"/>
      <c r="F52" s="11"/>
      <c r="G52" s="14" t="s">
        <v>72</v>
      </c>
      <c r="I52" s="11"/>
      <c r="J52" s="11"/>
      <c r="K52" s="11"/>
      <c r="L52" s="11"/>
      <c r="M52" s="11"/>
      <c r="N52" s="11"/>
      <c r="O52" s="11"/>
    </row>
    <row r="53" spans="1:15" ht="12.75" customHeight="1" x14ac:dyDescent="0.2">
      <c r="A53" s="11"/>
      <c r="B53" s="11"/>
      <c r="C53" s="11"/>
      <c r="D53" s="11"/>
      <c r="E53" s="11"/>
      <c r="F53" s="11"/>
      <c r="G53" s="14" t="s">
        <v>73</v>
      </c>
      <c r="I53" s="11"/>
      <c r="J53" s="11"/>
      <c r="K53" s="11"/>
      <c r="L53" s="13" t="s">
        <v>239</v>
      </c>
      <c r="M53" s="13" t="s">
        <v>44</v>
      </c>
      <c r="N53" s="11"/>
      <c r="O53" s="11"/>
    </row>
    <row r="54" spans="1:15" ht="12.75" customHeight="1" x14ac:dyDescent="0.2">
      <c r="A54" s="11"/>
      <c r="B54" s="11"/>
      <c r="C54" s="11"/>
      <c r="D54" s="11"/>
      <c r="E54" s="11"/>
      <c r="F54" s="11"/>
      <c r="G54" s="14" t="s">
        <v>77</v>
      </c>
      <c r="I54" s="11"/>
      <c r="J54" s="11"/>
      <c r="K54" s="11"/>
      <c r="L54" s="11"/>
      <c r="M54" s="14" t="s">
        <v>214</v>
      </c>
      <c r="N54" s="11"/>
      <c r="O54" s="11"/>
    </row>
    <row r="55" spans="1:15" ht="12.75" customHeight="1" x14ac:dyDescent="0.2">
      <c r="A55" s="11"/>
      <c r="B55" s="11"/>
      <c r="C55" s="11"/>
      <c r="D55" s="11"/>
      <c r="E55" s="11"/>
      <c r="F55" s="11"/>
      <c r="G55" s="11"/>
      <c r="I55" s="11"/>
      <c r="J55" s="11"/>
      <c r="K55" s="11"/>
      <c r="L55" s="11"/>
      <c r="M55" s="86" t="s">
        <v>240</v>
      </c>
      <c r="N55" s="86"/>
      <c r="O55" s="86"/>
    </row>
    <row r="56" spans="1:15" ht="12.75" customHeight="1" x14ac:dyDescent="0.2">
      <c r="A56" s="11"/>
      <c r="B56" s="11"/>
      <c r="C56" s="13">
        <v>126</v>
      </c>
      <c r="D56" s="83" t="s">
        <v>78</v>
      </c>
      <c r="E56" s="83"/>
      <c r="F56" s="11"/>
      <c r="G56" s="11"/>
      <c r="I56" s="11"/>
      <c r="J56" s="11"/>
      <c r="K56" s="11"/>
      <c r="L56" s="11"/>
      <c r="M56" s="14" t="s">
        <v>218</v>
      </c>
      <c r="N56" s="11"/>
      <c r="O56" s="11"/>
    </row>
    <row r="57" spans="1:15" ht="12.75" customHeight="1" x14ac:dyDescent="0.2">
      <c r="A57" s="11"/>
      <c r="B57" s="11"/>
      <c r="C57" s="11"/>
      <c r="D57" s="14">
        <v>1261</v>
      </c>
      <c r="E57" s="14" t="s">
        <v>79</v>
      </c>
      <c r="F57" s="14">
        <v>52123</v>
      </c>
      <c r="G57" s="14" t="s">
        <v>80</v>
      </c>
      <c r="I57" s="11"/>
      <c r="J57" s="11"/>
      <c r="K57" s="11"/>
      <c r="L57" s="11"/>
      <c r="M57" s="14" t="s">
        <v>241</v>
      </c>
      <c r="N57" s="11"/>
      <c r="O57" s="11"/>
    </row>
    <row r="58" spans="1:15" ht="12.75" customHeight="1" x14ac:dyDescent="0.2">
      <c r="A58" s="11"/>
      <c r="B58" s="11"/>
      <c r="C58" s="11"/>
      <c r="D58" s="11"/>
      <c r="E58" s="11"/>
      <c r="F58" s="11"/>
      <c r="G58" s="14" t="s">
        <v>81</v>
      </c>
      <c r="I58" s="11"/>
      <c r="J58" s="11"/>
      <c r="K58" s="11"/>
      <c r="L58" s="11"/>
      <c r="M58" s="14" t="s">
        <v>242</v>
      </c>
      <c r="N58" s="11"/>
      <c r="O58" s="11"/>
    </row>
    <row r="59" spans="1:15" ht="12.75" customHeight="1" x14ac:dyDescent="0.2">
      <c r="A59" s="11"/>
      <c r="B59" s="11"/>
      <c r="C59" s="11"/>
      <c r="D59" s="14">
        <v>1262</v>
      </c>
      <c r="E59" s="14" t="s">
        <v>82</v>
      </c>
      <c r="F59" s="14" t="s">
        <v>83</v>
      </c>
      <c r="G59" s="14" t="s">
        <v>80</v>
      </c>
      <c r="I59" s="11"/>
      <c r="J59" s="11"/>
      <c r="K59" s="11"/>
      <c r="L59" s="11"/>
      <c r="M59" s="11"/>
      <c r="N59" s="11"/>
      <c r="O59" s="11"/>
    </row>
    <row r="60" spans="1:15" ht="12.75" customHeight="1" x14ac:dyDescent="0.2">
      <c r="A60" s="11"/>
      <c r="B60" s="11"/>
      <c r="C60" s="11"/>
      <c r="D60" s="14">
        <v>1263</v>
      </c>
      <c r="E60" s="14" t="s">
        <v>84</v>
      </c>
      <c r="F60" s="14" t="s">
        <v>85</v>
      </c>
      <c r="G60" s="14" t="s">
        <v>86</v>
      </c>
      <c r="I60" s="11"/>
      <c r="J60" s="11"/>
      <c r="K60" s="13" t="s">
        <v>243</v>
      </c>
      <c r="L60" s="83" t="s">
        <v>46</v>
      </c>
      <c r="M60" s="83"/>
      <c r="N60" s="11"/>
      <c r="O60" s="11"/>
    </row>
    <row r="61" spans="1:15" ht="12.75" customHeight="1" x14ac:dyDescent="0.2">
      <c r="A61" s="11"/>
      <c r="B61" s="11"/>
      <c r="C61" s="11"/>
      <c r="D61" s="11"/>
      <c r="E61" s="11"/>
      <c r="F61" s="11"/>
      <c r="G61" s="14" t="s">
        <v>80</v>
      </c>
      <c r="I61" s="11"/>
      <c r="J61" s="11"/>
      <c r="K61" s="11"/>
      <c r="L61" s="13">
        <v>1220</v>
      </c>
      <c r="M61" s="13" t="s">
        <v>46</v>
      </c>
      <c r="N61" s="11"/>
      <c r="O61" s="11"/>
    </row>
    <row r="62" spans="1:15" ht="12.75" customHeight="1" x14ac:dyDescent="0.2">
      <c r="A62" s="11"/>
      <c r="B62" s="11"/>
      <c r="C62" s="11"/>
      <c r="D62" s="14">
        <v>1264</v>
      </c>
      <c r="E62" s="14" t="s">
        <v>87</v>
      </c>
      <c r="F62" s="14">
        <v>52126</v>
      </c>
      <c r="G62" s="14" t="s">
        <v>88</v>
      </c>
      <c r="I62" s="11"/>
      <c r="J62" s="11"/>
      <c r="K62" s="11"/>
      <c r="L62" s="11"/>
      <c r="M62" s="14" t="s">
        <v>214</v>
      </c>
      <c r="N62" s="11"/>
      <c r="O62" s="11"/>
    </row>
    <row r="63" spans="1:15" ht="12.75" customHeight="1" x14ac:dyDescent="0.2">
      <c r="A63" s="11"/>
      <c r="B63" s="11"/>
      <c r="C63" s="11"/>
      <c r="D63" s="14">
        <v>1265</v>
      </c>
      <c r="E63" s="14" t="s">
        <v>89</v>
      </c>
      <c r="F63" s="14" t="s">
        <v>90</v>
      </c>
      <c r="G63" s="14" t="s">
        <v>91</v>
      </c>
      <c r="I63" s="11"/>
      <c r="J63" s="11"/>
      <c r="K63" s="11"/>
      <c r="L63" s="11"/>
      <c r="M63" s="86" t="s">
        <v>244</v>
      </c>
      <c r="N63" s="86"/>
      <c r="O63" s="86"/>
    </row>
    <row r="64" spans="1:15" ht="12.75" customHeight="1" x14ac:dyDescent="0.2">
      <c r="A64" s="11"/>
      <c r="B64" s="11"/>
      <c r="C64" s="11"/>
      <c r="D64" s="11"/>
      <c r="E64" s="11"/>
      <c r="F64" s="11"/>
      <c r="G64" s="14" t="s">
        <v>92</v>
      </c>
      <c r="I64" s="11"/>
      <c r="J64" s="11"/>
      <c r="K64" s="11"/>
      <c r="L64" s="11"/>
      <c r="M64" s="14" t="s">
        <v>216</v>
      </c>
      <c r="N64" s="11"/>
      <c r="O64" s="11"/>
    </row>
    <row r="65" spans="1:15" ht="12.75" customHeight="1" x14ac:dyDescent="0.2">
      <c r="A65" s="11"/>
      <c r="B65" s="11"/>
      <c r="C65" s="13">
        <v>127</v>
      </c>
      <c r="D65" s="83" t="s">
        <v>93</v>
      </c>
      <c r="E65" s="83"/>
      <c r="F65" s="11"/>
      <c r="G65" s="11"/>
      <c r="I65" s="11"/>
      <c r="J65" s="11"/>
      <c r="K65" s="11"/>
      <c r="L65" s="11"/>
      <c r="M65" s="14" t="s">
        <v>245</v>
      </c>
      <c r="N65" s="11"/>
      <c r="O65" s="11"/>
    </row>
    <row r="66" spans="1:15" ht="12.75" customHeight="1" x14ac:dyDescent="0.2">
      <c r="A66" s="11"/>
      <c r="B66" s="11"/>
      <c r="C66" s="11"/>
      <c r="D66" s="14">
        <v>1271</v>
      </c>
      <c r="E66" s="14" t="s">
        <v>94</v>
      </c>
      <c r="F66" s="14" t="s">
        <v>95</v>
      </c>
      <c r="G66" s="14" t="s">
        <v>96</v>
      </c>
      <c r="I66" s="11"/>
      <c r="J66" s="11"/>
      <c r="K66" s="11"/>
      <c r="L66" s="11"/>
      <c r="M66" s="14" t="s">
        <v>218</v>
      </c>
      <c r="N66" s="11"/>
      <c r="O66" s="11"/>
    </row>
    <row r="67" spans="1:15" ht="12.75" customHeight="1" x14ac:dyDescent="0.2">
      <c r="A67" s="11"/>
      <c r="B67" s="11"/>
      <c r="C67" s="11"/>
      <c r="D67" s="11"/>
      <c r="E67" s="11"/>
      <c r="F67" s="11"/>
      <c r="G67" s="14" t="s">
        <v>97</v>
      </c>
      <c r="I67" s="11"/>
      <c r="J67" s="11"/>
      <c r="K67" s="11"/>
      <c r="L67" s="11"/>
      <c r="M67" s="14" t="s">
        <v>246</v>
      </c>
      <c r="N67" s="11"/>
      <c r="O67" s="11"/>
    </row>
    <row r="68" spans="1:15" ht="12.75" customHeight="1" x14ac:dyDescent="0.2">
      <c r="A68" s="11"/>
      <c r="B68" s="11"/>
      <c r="C68" s="11"/>
      <c r="D68" s="11"/>
      <c r="E68" s="11"/>
      <c r="F68" s="11"/>
      <c r="G68" s="14" t="s">
        <v>98</v>
      </c>
      <c r="I68" s="11"/>
      <c r="J68" s="11"/>
      <c r="K68" s="11"/>
      <c r="L68" s="11"/>
      <c r="M68" s="11"/>
      <c r="N68" s="11"/>
      <c r="O68" s="11"/>
    </row>
    <row r="69" spans="1:15" ht="12.75" customHeight="1" x14ac:dyDescent="0.2">
      <c r="A69" s="11"/>
      <c r="B69" s="11"/>
      <c r="C69" s="11"/>
      <c r="D69" s="11"/>
      <c r="E69" s="11"/>
      <c r="F69" s="11"/>
      <c r="G69" s="14" t="s">
        <v>99</v>
      </c>
      <c r="I69" s="11"/>
      <c r="J69" s="11"/>
      <c r="K69" s="13">
        <v>123</v>
      </c>
      <c r="L69" s="83" t="s">
        <v>49</v>
      </c>
      <c r="M69" s="83"/>
      <c r="N69" s="11"/>
      <c r="O69" s="11"/>
    </row>
    <row r="70" spans="1:15" ht="12.75" customHeight="1" x14ac:dyDescent="0.2">
      <c r="A70" s="11"/>
      <c r="B70" s="11"/>
      <c r="C70" s="11"/>
      <c r="D70" s="11"/>
      <c r="E70" s="11"/>
      <c r="F70" s="11"/>
      <c r="G70" s="14" t="s">
        <v>100</v>
      </c>
      <c r="I70" s="11"/>
      <c r="J70" s="11"/>
      <c r="K70" s="11"/>
      <c r="L70" s="13">
        <v>1230</v>
      </c>
      <c r="M70" s="13" t="s">
        <v>49</v>
      </c>
      <c r="N70" s="11"/>
      <c r="O70" s="11"/>
    </row>
    <row r="71" spans="1:15" ht="12.75" customHeight="1" x14ac:dyDescent="0.2">
      <c r="A71" s="11"/>
      <c r="B71" s="11"/>
      <c r="C71" s="11"/>
      <c r="D71" s="11"/>
      <c r="E71" s="11"/>
      <c r="F71" s="11"/>
      <c r="G71" s="14" t="s">
        <v>101</v>
      </c>
      <c r="I71" s="11"/>
      <c r="J71" s="11"/>
      <c r="K71" s="11"/>
      <c r="L71" s="11"/>
      <c r="M71" s="14" t="s">
        <v>214</v>
      </c>
      <c r="N71" s="11"/>
      <c r="O71" s="11"/>
    </row>
    <row r="72" spans="1:15" ht="12.75" customHeight="1" x14ac:dyDescent="0.2">
      <c r="A72" s="11"/>
      <c r="B72" s="11"/>
      <c r="C72" s="11"/>
      <c r="D72" s="11"/>
      <c r="E72" s="11"/>
      <c r="F72" s="11"/>
      <c r="G72" s="14" t="s">
        <v>102</v>
      </c>
      <c r="I72" s="11"/>
      <c r="J72" s="11"/>
      <c r="K72" s="11"/>
      <c r="L72" s="11"/>
      <c r="M72" s="86" t="s">
        <v>247</v>
      </c>
      <c r="N72" s="86"/>
      <c r="O72" s="86"/>
    </row>
    <row r="73" spans="1:15" ht="12.75" customHeight="1" x14ac:dyDescent="0.2">
      <c r="A73" s="11"/>
      <c r="B73" s="11"/>
      <c r="C73" s="11"/>
      <c r="D73" s="11"/>
      <c r="E73" s="11"/>
      <c r="F73" s="11"/>
      <c r="G73" s="14" t="s">
        <v>103</v>
      </c>
      <c r="I73" s="11"/>
      <c r="J73" s="11"/>
      <c r="K73" s="11"/>
      <c r="L73" s="11"/>
      <c r="M73" s="14" t="s">
        <v>218</v>
      </c>
      <c r="N73" s="11"/>
      <c r="O73" s="11"/>
    </row>
    <row r="74" spans="1:15" ht="12.75" customHeight="1" x14ac:dyDescent="0.2">
      <c r="A74" s="11"/>
      <c r="B74" s="11"/>
      <c r="C74" s="11"/>
      <c r="D74" s="14">
        <v>1272</v>
      </c>
      <c r="E74" s="14" t="s">
        <v>104</v>
      </c>
      <c r="F74" s="14" t="s">
        <v>105</v>
      </c>
      <c r="G74" s="14" t="s">
        <v>80</v>
      </c>
      <c r="I74" s="11"/>
      <c r="J74" s="11"/>
      <c r="K74" s="11"/>
      <c r="L74" s="11"/>
      <c r="M74" s="14" t="s">
        <v>248</v>
      </c>
      <c r="N74" s="11"/>
      <c r="O74" s="11"/>
    </row>
    <row r="75" spans="1:15" ht="12.75" customHeight="1" x14ac:dyDescent="0.2">
      <c r="A75" s="11"/>
      <c r="B75" s="11"/>
      <c r="C75" s="11"/>
      <c r="D75" s="14">
        <v>1273</v>
      </c>
      <c r="E75" s="14" t="s">
        <v>106</v>
      </c>
      <c r="F75" s="14" t="s">
        <v>107</v>
      </c>
      <c r="G75" s="14" t="s">
        <v>80</v>
      </c>
      <c r="I75" s="11"/>
      <c r="J75" s="11"/>
      <c r="K75" s="11"/>
      <c r="L75" s="11"/>
      <c r="M75" s="11"/>
      <c r="N75" s="11"/>
      <c r="O75" s="11"/>
    </row>
    <row r="76" spans="1:15" ht="12.75" customHeight="1" x14ac:dyDescent="0.2">
      <c r="A76" s="11"/>
      <c r="B76" s="11"/>
      <c r="C76" s="11"/>
      <c r="D76" s="11"/>
      <c r="E76" s="11"/>
      <c r="F76" s="11"/>
      <c r="G76" s="14" t="s">
        <v>108</v>
      </c>
      <c r="I76" s="11"/>
      <c r="J76" s="11"/>
      <c r="K76" s="13">
        <v>124</v>
      </c>
      <c r="L76" s="83" t="s">
        <v>54</v>
      </c>
      <c r="M76" s="83"/>
      <c r="N76" s="11"/>
      <c r="O76" s="11"/>
    </row>
    <row r="77" spans="1:15" ht="12.75" customHeight="1" x14ac:dyDescent="0.2">
      <c r="A77" s="11"/>
      <c r="B77" s="11"/>
      <c r="C77" s="11"/>
      <c r="D77" s="14">
        <v>1274</v>
      </c>
      <c r="E77" s="14" t="s">
        <v>109</v>
      </c>
      <c r="F77" s="14" t="s">
        <v>110</v>
      </c>
      <c r="G77" s="14" t="s">
        <v>111</v>
      </c>
      <c r="I77" s="11"/>
      <c r="J77" s="11"/>
      <c r="K77" s="11"/>
      <c r="L77" s="13">
        <v>1241</v>
      </c>
      <c r="M77" s="83" t="s">
        <v>55</v>
      </c>
      <c r="N77" s="83"/>
      <c r="O77" s="83"/>
    </row>
    <row r="78" spans="1:15" ht="12.75" customHeight="1" x14ac:dyDescent="0.2">
      <c r="A78" s="11"/>
      <c r="B78" s="11"/>
      <c r="C78" s="11"/>
      <c r="D78" s="11"/>
      <c r="E78" s="11"/>
      <c r="F78" s="11"/>
      <c r="G78" s="14" t="s">
        <v>112</v>
      </c>
      <c r="I78" s="11"/>
      <c r="J78" s="11"/>
      <c r="K78" s="11"/>
      <c r="L78" s="11"/>
      <c r="M78" s="14" t="s">
        <v>214</v>
      </c>
      <c r="N78" s="11"/>
      <c r="O78" s="11"/>
    </row>
    <row r="79" spans="1:15" ht="12.75" customHeight="1" x14ac:dyDescent="0.2">
      <c r="A79" s="10"/>
      <c r="I79" s="11"/>
      <c r="J79" s="11"/>
      <c r="K79" s="11"/>
      <c r="L79" s="11"/>
      <c r="M79" s="86" t="s">
        <v>249</v>
      </c>
      <c r="N79" s="86"/>
      <c r="O79" s="86"/>
    </row>
    <row r="80" spans="1:15" ht="12.75" customHeight="1" x14ac:dyDescent="0.2">
      <c r="A80" s="10"/>
      <c r="I80" s="11"/>
      <c r="J80" s="11"/>
      <c r="K80" s="11"/>
      <c r="L80" s="11"/>
      <c r="M80" s="86" t="s">
        <v>250</v>
      </c>
      <c r="N80" s="86"/>
      <c r="O80" s="86"/>
    </row>
    <row r="81" spans="1:15" ht="12.75" customHeight="1" x14ac:dyDescent="0.2">
      <c r="A81" s="10"/>
      <c r="I81" s="11"/>
      <c r="J81" s="11"/>
      <c r="K81" s="11"/>
      <c r="L81" s="11"/>
      <c r="M81" s="14" t="s">
        <v>216</v>
      </c>
      <c r="N81" s="11"/>
      <c r="O81" s="11"/>
    </row>
    <row r="82" spans="1:15" ht="12.75" customHeight="1" x14ac:dyDescent="0.2">
      <c r="A82" s="10"/>
      <c r="I82" s="11"/>
      <c r="J82" s="11"/>
      <c r="K82" s="11"/>
      <c r="L82" s="11"/>
      <c r="M82" s="86" t="s">
        <v>251</v>
      </c>
      <c r="N82" s="86"/>
      <c r="O82" s="86"/>
    </row>
    <row r="83" spans="1:15" ht="12.75" customHeight="1" x14ac:dyDescent="0.2">
      <c r="A83" s="10"/>
      <c r="I83" s="11"/>
      <c r="J83" s="11"/>
      <c r="K83" s="11"/>
      <c r="L83" s="11"/>
      <c r="M83" s="14" t="s">
        <v>252</v>
      </c>
      <c r="N83" s="11"/>
      <c r="O83" s="11"/>
    </row>
    <row r="84" spans="1:15" ht="12.75" customHeight="1" x14ac:dyDescent="0.2">
      <c r="A84" s="10"/>
      <c r="I84" s="11"/>
      <c r="J84" s="11"/>
      <c r="K84" s="11"/>
      <c r="L84" s="11"/>
      <c r="M84" s="14" t="s">
        <v>253</v>
      </c>
      <c r="N84" s="11"/>
      <c r="O84" s="11"/>
    </row>
    <row r="85" spans="1:15" ht="12.75" customHeight="1" x14ac:dyDescent="0.2">
      <c r="A85" s="83" t="s">
        <v>113</v>
      </c>
      <c r="B85" s="83"/>
      <c r="C85" s="83"/>
      <c r="D85" s="83"/>
      <c r="E85" s="83"/>
      <c r="F85" s="13" t="s">
        <v>15</v>
      </c>
      <c r="G85" s="13" t="s">
        <v>16</v>
      </c>
      <c r="I85" s="11"/>
      <c r="J85" s="11"/>
      <c r="K85" s="11"/>
      <c r="L85" s="11"/>
      <c r="M85" s="14" t="s">
        <v>254</v>
      </c>
      <c r="N85" s="11"/>
      <c r="O85" s="11"/>
    </row>
    <row r="86" spans="1:15" ht="12.75" customHeight="1" x14ac:dyDescent="0.2">
      <c r="A86" s="11"/>
      <c r="B86" s="13">
        <v>21</v>
      </c>
      <c r="C86" s="83" t="s">
        <v>114</v>
      </c>
      <c r="D86" s="83"/>
      <c r="E86" s="83"/>
      <c r="F86" s="11"/>
      <c r="G86" s="11"/>
      <c r="I86" s="11"/>
      <c r="J86" s="11"/>
      <c r="K86" s="11"/>
      <c r="L86" s="11"/>
      <c r="M86" s="14" t="s">
        <v>218</v>
      </c>
      <c r="N86" s="11"/>
      <c r="O86" s="11"/>
    </row>
    <row r="87" spans="1:15" ht="12.75" customHeight="1" x14ac:dyDescent="0.2">
      <c r="A87" s="11"/>
      <c r="B87" s="11"/>
      <c r="C87" s="13">
        <v>211</v>
      </c>
      <c r="D87" s="83" t="s">
        <v>115</v>
      </c>
      <c r="E87" s="83"/>
      <c r="F87" s="11"/>
      <c r="G87" s="11"/>
      <c r="I87" s="11"/>
      <c r="J87" s="11"/>
      <c r="K87" s="11"/>
      <c r="L87" s="11"/>
      <c r="M87" s="14" t="s">
        <v>255</v>
      </c>
      <c r="N87" s="11"/>
      <c r="O87" s="11"/>
    </row>
    <row r="88" spans="1:15" ht="12.75" customHeight="1" x14ac:dyDescent="0.2">
      <c r="A88" s="11"/>
      <c r="B88" s="11"/>
      <c r="C88" s="11"/>
      <c r="D88" s="14">
        <v>2111</v>
      </c>
      <c r="E88" s="14" t="s">
        <v>116</v>
      </c>
      <c r="F88" s="14" t="s">
        <v>117</v>
      </c>
      <c r="G88" s="14" t="s">
        <v>118</v>
      </c>
      <c r="I88" s="11"/>
      <c r="J88" s="11"/>
      <c r="K88" s="11"/>
      <c r="L88" s="11"/>
      <c r="M88" s="14" t="s">
        <v>256</v>
      </c>
      <c r="N88" s="11"/>
      <c r="O88" s="11"/>
    </row>
    <row r="89" spans="1:15" ht="12.75" customHeight="1" x14ac:dyDescent="0.2">
      <c r="A89" s="11"/>
      <c r="B89" s="11"/>
      <c r="C89" s="11"/>
      <c r="D89" s="14">
        <v>2112</v>
      </c>
      <c r="E89" s="14" t="s">
        <v>119</v>
      </c>
      <c r="F89" s="14" t="s">
        <v>120</v>
      </c>
      <c r="G89" s="14" t="s">
        <v>118</v>
      </c>
      <c r="I89" s="11"/>
      <c r="J89" s="11"/>
      <c r="K89" s="11"/>
      <c r="L89" s="11"/>
      <c r="M89" s="14" t="s">
        <v>257</v>
      </c>
      <c r="N89" s="11"/>
      <c r="O89" s="11"/>
    </row>
    <row r="90" spans="1:15" ht="12.75" customHeight="1" x14ac:dyDescent="0.2">
      <c r="A90" s="11"/>
      <c r="B90" s="11"/>
      <c r="C90" s="13">
        <v>212</v>
      </c>
      <c r="D90" s="83" t="s">
        <v>121</v>
      </c>
      <c r="E90" s="83"/>
      <c r="F90" s="11"/>
      <c r="G90" s="11"/>
      <c r="I90" s="11"/>
      <c r="J90" s="11"/>
      <c r="K90" s="11"/>
      <c r="L90" s="11"/>
      <c r="M90" s="14" t="s">
        <v>258</v>
      </c>
      <c r="N90" s="11"/>
      <c r="O90" s="11"/>
    </row>
    <row r="91" spans="1:15" ht="12.75" customHeight="1" x14ac:dyDescent="0.2">
      <c r="A91" s="11"/>
      <c r="B91" s="11"/>
      <c r="C91" s="11"/>
      <c r="D91" s="14">
        <v>2121</v>
      </c>
      <c r="E91" s="14" t="s">
        <v>122</v>
      </c>
      <c r="F91" s="14" t="s">
        <v>123</v>
      </c>
      <c r="G91" s="14" t="s">
        <v>124</v>
      </c>
      <c r="I91" s="11"/>
      <c r="J91" s="11"/>
      <c r="K91" s="11"/>
      <c r="L91" s="11"/>
      <c r="M91" s="14" t="s">
        <v>259</v>
      </c>
      <c r="N91" s="11"/>
      <c r="O91" s="11"/>
    </row>
    <row r="92" spans="1:15" ht="12.75" customHeight="1" x14ac:dyDescent="0.2">
      <c r="A92" s="11"/>
      <c r="B92" s="11"/>
      <c r="C92" s="11"/>
      <c r="D92" s="14">
        <v>2122</v>
      </c>
      <c r="E92" s="14" t="s">
        <v>125</v>
      </c>
      <c r="F92" s="14" t="s">
        <v>126</v>
      </c>
      <c r="G92" s="14" t="s">
        <v>124</v>
      </c>
      <c r="I92" s="11"/>
      <c r="J92" s="11"/>
      <c r="K92" s="11"/>
      <c r="L92" s="11"/>
      <c r="M92" s="14" t="s">
        <v>260</v>
      </c>
      <c r="N92" s="11"/>
      <c r="O92" s="11"/>
    </row>
    <row r="93" spans="1:15" ht="12.75" customHeight="1" x14ac:dyDescent="0.2">
      <c r="A93" s="11"/>
      <c r="B93" s="11"/>
      <c r="C93" s="11"/>
      <c r="D93" s="11"/>
      <c r="E93" s="11"/>
      <c r="F93" s="11"/>
      <c r="G93" s="14" t="s">
        <v>127</v>
      </c>
      <c r="I93" s="11"/>
      <c r="J93" s="11"/>
      <c r="K93" s="11"/>
      <c r="L93" s="11"/>
      <c r="M93" s="14" t="s">
        <v>261</v>
      </c>
      <c r="N93" s="11"/>
      <c r="O93" s="11"/>
    </row>
    <row r="94" spans="1:15" ht="12.75" customHeight="1" x14ac:dyDescent="0.2">
      <c r="A94" s="11"/>
      <c r="B94" s="11"/>
      <c r="C94" s="11"/>
      <c r="D94" s="11"/>
      <c r="E94" s="11"/>
      <c r="F94" s="11"/>
      <c r="G94" s="14" t="s">
        <v>128</v>
      </c>
      <c r="I94" s="11"/>
      <c r="J94" s="11"/>
      <c r="K94" s="11"/>
      <c r="L94" s="11"/>
      <c r="M94" s="11"/>
      <c r="N94" s="11"/>
      <c r="O94" s="11"/>
    </row>
    <row r="95" spans="1:15" ht="12.75" customHeight="1" x14ac:dyDescent="0.2">
      <c r="A95" s="11"/>
      <c r="B95" s="11"/>
      <c r="C95" s="11"/>
      <c r="D95" s="11"/>
      <c r="E95" s="11"/>
      <c r="F95" s="11"/>
      <c r="G95" s="14" t="s">
        <v>129</v>
      </c>
      <c r="I95" s="11"/>
      <c r="J95" s="11"/>
      <c r="K95" s="11"/>
      <c r="L95" s="13" t="s">
        <v>262</v>
      </c>
      <c r="M95" s="13" t="s">
        <v>60</v>
      </c>
      <c r="N95" s="11"/>
      <c r="O95" s="11"/>
    </row>
    <row r="96" spans="1:15" ht="12.75" customHeight="1" x14ac:dyDescent="0.2">
      <c r="A96" s="11"/>
      <c r="B96" s="11"/>
      <c r="C96" s="13">
        <v>213</v>
      </c>
      <c r="D96" s="83" t="s">
        <v>130</v>
      </c>
      <c r="E96" s="83"/>
      <c r="F96" s="11"/>
      <c r="G96" s="11"/>
      <c r="I96" s="11"/>
      <c r="J96" s="11"/>
      <c r="K96" s="11"/>
      <c r="L96" s="11"/>
      <c r="M96" s="14" t="s">
        <v>214</v>
      </c>
      <c r="N96" s="11"/>
      <c r="O96" s="11"/>
    </row>
    <row r="97" spans="1:15" ht="12.75" customHeight="1" x14ac:dyDescent="0.2">
      <c r="A97" s="11"/>
      <c r="B97" s="11"/>
      <c r="C97" s="11"/>
      <c r="D97" s="14">
        <v>2130</v>
      </c>
      <c r="E97" s="14" t="s">
        <v>131</v>
      </c>
      <c r="F97" s="14" t="s">
        <v>457</v>
      </c>
      <c r="G97" s="14" t="s">
        <v>132</v>
      </c>
      <c r="I97" s="11"/>
      <c r="J97" s="11"/>
      <c r="K97" s="11"/>
      <c r="L97" s="11"/>
      <c r="M97" s="14" t="s">
        <v>263</v>
      </c>
      <c r="N97" s="11"/>
      <c r="O97" s="11"/>
    </row>
    <row r="98" spans="1:15" ht="12.75" customHeight="1" x14ac:dyDescent="0.2">
      <c r="A98" s="11"/>
      <c r="B98" s="11"/>
      <c r="C98" s="13">
        <v>214</v>
      </c>
      <c r="D98" s="83" t="s">
        <v>133</v>
      </c>
      <c r="E98" s="83"/>
      <c r="F98" s="11"/>
      <c r="G98" s="11"/>
      <c r="I98" s="11"/>
      <c r="J98" s="11"/>
      <c r="K98" s="11"/>
      <c r="L98" s="11"/>
      <c r="M98" s="14" t="s">
        <v>216</v>
      </c>
      <c r="N98" s="11"/>
      <c r="O98" s="11"/>
    </row>
    <row r="99" spans="1:15" ht="12.75" customHeight="1" x14ac:dyDescent="0.2">
      <c r="A99" s="11"/>
      <c r="B99" s="11"/>
      <c r="C99" s="11"/>
      <c r="D99" s="14">
        <v>2141</v>
      </c>
      <c r="E99" s="14" t="s">
        <v>134</v>
      </c>
      <c r="F99" s="14" t="s">
        <v>135</v>
      </c>
      <c r="G99" s="14">
        <v>821</v>
      </c>
      <c r="I99" s="11"/>
      <c r="J99" s="11"/>
      <c r="K99" s="11"/>
      <c r="L99" s="11"/>
      <c r="M99" s="14" t="s">
        <v>264</v>
      </c>
      <c r="N99" s="11"/>
      <c r="O99" s="11"/>
    </row>
    <row r="100" spans="1:15" ht="12.75" customHeight="1" x14ac:dyDescent="0.2">
      <c r="A100" s="11"/>
      <c r="B100" s="11"/>
      <c r="C100" s="11"/>
      <c r="D100" s="14">
        <v>2142</v>
      </c>
      <c r="E100" s="14" t="s">
        <v>136</v>
      </c>
      <c r="F100" s="14" t="s">
        <v>137</v>
      </c>
      <c r="G100" s="14" t="s">
        <v>138</v>
      </c>
      <c r="I100" s="11"/>
      <c r="J100" s="11"/>
      <c r="K100" s="11"/>
      <c r="L100" s="11"/>
      <c r="M100" s="14" t="s">
        <v>218</v>
      </c>
      <c r="N100" s="11"/>
      <c r="O100" s="11"/>
    </row>
    <row r="101" spans="1:15" ht="12.75" customHeight="1" x14ac:dyDescent="0.2">
      <c r="A101" s="11"/>
      <c r="B101" s="11"/>
      <c r="C101" s="11"/>
      <c r="D101" s="11"/>
      <c r="E101" s="11"/>
      <c r="F101" s="11"/>
      <c r="G101" s="14" t="s">
        <v>139</v>
      </c>
      <c r="I101" s="11"/>
      <c r="J101" s="11"/>
      <c r="K101" s="11"/>
      <c r="L101" s="11"/>
      <c r="M101" s="14" t="s">
        <v>265</v>
      </c>
      <c r="N101" s="11"/>
      <c r="O101" s="11"/>
    </row>
    <row r="102" spans="1:15" ht="12.75" customHeight="1" x14ac:dyDescent="0.2">
      <c r="A102" s="11"/>
      <c r="B102" s="11"/>
      <c r="C102" s="11"/>
      <c r="D102" s="11"/>
      <c r="E102" s="11"/>
      <c r="F102" s="11"/>
      <c r="G102" s="14" t="s">
        <v>140</v>
      </c>
      <c r="I102" s="11"/>
      <c r="J102" s="11"/>
      <c r="K102" s="11"/>
      <c r="L102" s="11"/>
      <c r="M102" s="14" t="s">
        <v>266</v>
      </c>
      <c r="N102" s="11"/>
      <c r="O102" s="11"/>
    </row>
    <row r="103" spans="1:15" ht="12.75" customHeight="1" x14ac:dyDescent="0.2">
      <c r="A103" s="11"/>
      <c r="B103" s="11"/>
      <c r="C103" s="11"/>
      <c r="D103" s="11"/>
      <c r="E103" s="11"/>
      <c r="F103" s="11"/>
      <c r="G103" s="14" t="s">
        <v>103</v>
      </c>
      <c r="I103" s="11"/>
      <c r="J103" s="11"/>
      <c r="K103" s="11"/>
      <c r="L103" s="11"/>
      <c r="M103" s="11"/>
      <c r="N103" s="11"/>
      <c r="O103" s="11"/>
    </row>
    <row r="104" spans="1:15" ht="12.75" customHeight="1" x14ac:dyDescent="0.2">
      <c r="A104" s="11"/>
      <c r="B104" s="11"/>
      <c r="C104" s="11"/>
      <c r="D104" s="11"/>
      <c r="E104" s="11"/>
      <c r="F104" s="11"/>
      <c r="G104" s="14" t="s">
        <v>141</v>
      </c>
      <c r="I104" s="11"/>
      <c r="J104" s="11"/>
      <c r="K104" s="13" t="s">
        <v>267</v>
      </c>
      <c r="L104" s="83" t="s">
        <v>63</v>
      </c>
      <c r="M104" s="83"/>
      <c r="N104" s="11"/>
      <c r="O104" s="11"/>
    </row>
    <row r="105" spans="1:15" ht="12.75" customHeight="1" x14ac:dyDescent="0.2">
      <c r="A105" s="11"/>
      <c r="B105" s="11"/>
      <c r="C105" s="11"/>
      <c r="D105" s="11"/>
      <c r="E105" s="11"/>
      <c r="F105" s="11"/>
      <c r="G105" s="14" t="s">
        <v>127</v>
      </c>
      <c r="I105" s="11"/>
      <c r="J105" s="11"/>
      <c r="K105" s="11"/>
      <c r="L105" s="13">
        <v>1251</v>
      </c>
      <c r="M105" s="13" t="s">
        <v>64</v>
      </c>
      <c r="N105" s="11"/>
      <c r="O105" s="11"/>
    </row>
    <row r="106" spans="1:15" ht="12.75" customHeight="1" x14ac:dyDescent="0.2">
      <c r="A106" s="11"/>
      <c r="B106" s="11"/>
      <c r="C106" s="13">
        <v>215</v>
      </c>
      <c r="D106" s="83" t="s">
        <v>142</v>
      </c>
      <c r="E106" s="83"/>
      <c r="F106" s="11"/>
      <c r="G106" s="11"/>
      <c r="I106" s="11"/>
      <c r="J106" s="11"/>
      <c r="K106" s="11"/>
      <c r="L106" s="11"/>
      <c r="M106" s="14" t="s">
        <v>214</v>
      </c>
      <c r="N106" s="11"/>
      <c r="O106" s="11"/>
    </row>
    <row r="107" spans="1:15" ht="12.75" customHeight="1" x14ac:dyDescent="0.2">
      <c r="A107" s="11"/>
      <c r="B107" s="11"/>
      <c r="C107" s="11"/>
      <c r="D107" s="14">
        <v>2151</v>
      </c>
      <c r="E107" s="14" t="s">
        <v>143</v>
      </c>
      <c r="F107" s="14" t="s">
        <v>458</v>
      </c>
      <c r="G107" s="14" t="s">
        <v>144</v>
      </c>
      <c r="I107" s="11"/>
      <c r="J107" s="11"/>
      <c r="K107" s="11"/>
      <c r="L107" s="11"/>
      <c r="M107" s="86" t="s">
        <v>268</v>
      </c>
      <c r="N107" s="86"/>
      <c r="O107" s="86"/>
    </row>
    <row r="108" spans="1:15" ht="12.75" customHeight="1" x14ac:dyDescent="0.2">
      <c r="A108" s="11"/>
      <c r="B108" s="11"/>
      <c r="C108" s="11"/>
      <c r="D108" s="11"/>
      <c r="E108" s="11"/>
      <c r="F108" s="11"/>
      <c r="G108" s="14" t="s">
        <v>138</v>
      </c>
      <c r="I108" s="11"/>
      <c r="J108" s="11"/>
      <c r="K108" s="11"/>
      <c r="L108" s="11"/>
      <c r="M108" s="14" t="s">
        <v>218</v>
      </c>
      <c r="N108" s="11"/>
      <c r="O108" s="11"/>
    </row>
    <row r="109" spans="1:15" ht="12.75" customHeight="1" x14ac:dyDescent="0.2">
      <c r="A109" s="11"/>
      <c r="B109" s="11"/>
      <c r="C109" s="11"/>
      <c r="D109" s="11"/>
      <c r="E109" s="11"/>
      <c r="F109" s="11"/>
      <c r="G109" s="14" t="s">
        <v>139</v>
      </c>
      <c r="I109" s="11"/>
      <c r="J109" s="11"/>
      <c r="K109" s="11"/>
      <c r="L109" s="11"/>
      <c r="M109" s="14" t="s">
        <v>256</v>
      </c>
      <c r="N109" s="11"/>
      <c r="O109" s="11"/>
    </row>
    <row r="110" spans="1:15" ht="12.75" customHeight="1" x14ac:dyDescent="0.2">
      <c r="A110" s="11"/>
      <c r="B110" s="11"/>
      <c r="C110" s="11"/>
      <c r="D110" s="11"/>
      <c r="E110" s="11"/>
      <c r="F110" s="11"/>
      <c r="G110" s="14" t="s">
        <v>102</v>
      </c>
      <c r="I110" s="11"/>
      <c r="J110" s="11"/>
      <c r="K110" s="11"/>
      <c r="L110" s="11"/>
      <c r="M110" s="14" t="s">
        <v>269</v>
      </c>
      <c r="N110" s="11"/>
      <c r="O110" s="11"/>
    </row>
    <row r="111" spans="1:15" ht="12.75" customHeight="1" x14ac:dyDescent="0.2">
      <c r="A111" s="11"/>
      <c r="B111" s="11"/>
      <c r="C111" s="11"/>
      <c r="D111" s="11"/>
      <c r="E111" s="11"/>
      <c r="F111" s="11"/>
      <c r="G111" s="14" t="s">
        <v>141</v>
      </c>
      <c r="I111" s="11"/>
      <c r="J111" s="11"/>
      <c r="K111" s="11"/>
      <c r="L111" s="11"/>
      <c r="M111" s="86" t="s">
        <v>270</v>
      </c>
      <c r="N111" s="86"/>
      <c r="O111" s="86"/>
    </row>
    <row r="112" spans="1:15" ht="12.75" customHeight="1" x14ac:dyDescent="0.2">
      <c r="A112" s="11"/>
      <c r="B112" s="11"/>
      <c r="C112" s="11"/>
      <c r="D112" s="11"/>
      <c r="E112" s="11"/>
      <c r="F112" s="11"/>
      <c r="G112" s="14" t="s">
        <v>145</v>
      </c>
      <c r="I112" s="11"/>
      <c r="J112" s="11"/>
      <c r="K112" s="11"/>
      <c r="L112" s="11"/>
      <c r="M112" s="11"/>
      <c r="N112" s="11"/>
      <c r="O112" s="11"/>
    </row>
    <row r="113" spans="1:15" ht="12.75" customHeight="1" x14ac:dyDescent="0.2">
      <c r="A113" s="11"/>
      <c r="B113" s="11"/>
      <c r="C113" s="11"/>
      <c r="D113" s="11"/>
      <c r="E113" s="11"/>
      <c r="F113" s="11"/>
      <c r="G113" s="14" t="s">
        <v>146</v>
      </c>
      <c r="I113" s="11"/>
      <c r="J113" s="11"/>
      <c r="K113" s="11"/>
      <c r="L113" s="13" t="s">
        <v>271</v>
      </c>
      <c r="M113" s="13" t="s">
        <v>74</v>
      </c>
      <c r="N113" s="11"/>
      <c r="O113" s="11"/>
    </row>
    <row r="114" spans="1:15" ht="12.75" customHeight="1" x14ac:dyDescent="0.2">
      <c r="A114" s="11"/>
      <c r="B114" s="11"/>
      <c r="C114" s="11"/>
      <c r="D114" s="11"/>
      <c r="E114" s="11"/>
      <c r="F114" s="11"/>
      <c r="G114" s="14" t="s">
        <v>147</v>
      </c>
      <c r="I114" s="11"/>
      <c r="J114" s="11"/>
      <c r="K114" s="11"/>
      <c r="L114" s="11"/>
      <c r="M114" s="14" t="s">
        <v>214</v>
      </c>
      <c r="N114" s="11"/>
      <c r="O114" s="11"/>
    </row>
    <row r="115" spans="1:15" ht="12.75" customHeight="1" x14ac:dyDescent="0.2">
      <c r="A115" s="11"/>
      <c r="B115" s="11"/>
      <c r="C115" s="11"/>
      <c r="D115" s="14">
        <v>2152</v>
      </c>
      <c r="E115" s="14" t="s">
        <v>148</v>
      </c>
      <c r="F115" s="14" t="s">
        <v>459</v>
      </c>
      <c r="G115" s="14" t="s">
        <v>138</v>
      </c>
      <c r="I115" s="11"/>
      <c r="J115" s="11"/>
      <c r="K115" s="11"/>
      <c r="L115" s="11"/>
      <c r="M115" s="14" t="s">
        <v>272</v>
      </c>
      <c r="N115" s="11"/>
      <c r="O115" s="11"/>
    </row>
    <row r="116" spans="1:15" ht="12.75" customHeight="1" x14ac:dyDescent="0.2">
      <c r="A116" s="11"/>
      <c r="B116" s="11"/>
      <c r="C116" s="11"/>
      <c r="D116" s="11"/>
      <c r="E116" s="11"/>
      <c r="F116" s="11"/>
      <c r="G116" s="14" t="s">
        <v>139</v>
      </c>
      <c r="I116" s="11"/>
      <c r="J116" s="11"/>
      <c r="K116" s="11"/>
      <c r="L116" s="11"/>
      <c r="M116" s="14" t="s">
        <v>273</v>
      </c>
      <c r="N116" s="11"/>
      <c r="O116" s="11"/>
    </row>
    <row r="117" spans="1:15" ht="12.75" customHeight="1" x14ac:dyDescent="0.2">
      <c r="A117" s="11"/>
      <c r="B117" s="11"/>
      <c r="C117" s="11"/>
      <c r="D117" s="11"/>
      <c r="E117" s="11"/>
      <c r="F117" s="11"/>
      <c r="G117" s="14" t="s">
        <v>102</v>
      </c>
      <c r="I117" s="11"/>
      <c r="J117" s="11"/>
      <c r="K117" s="11"/>
      <c r="L117" s="11"/>
      <c r="M117" s="14" t="s">
        <v>274</v>
      </c>
      <c r="N117" s="11"/>
      <c r="O117" s="11"/>
    </row>
    <row r="118" spans="1:15" ht="12.75" customHeight="1" x14ac:dyDescent="0.2">
      <c r="A118" s="11"/>
      <c r="B118" s="11"/>
      <c r="C118" s="11"/>
      <c r="D118" s="11"/>
      <c r="E118" s="11"/>
      <c r="F118" s="11"/>
      <c r="G118" s="14" t="s">
        <v>141</v>
      </c>
      <c r="I118" s="11"/>
      <c r="J118" s="11"/>
      <c r="K118" s="11"/>
      <c r="L118" s="11"/>
      <c r="M118" s="14" t="s">
        <v>275</v>
      </c>
      <c r="N118" s="11"/>
      <c r="O118" s="11"/>
    </row>
    <row r="119" spans="1:15" ht="12.75" customHeight="1" x14ac:dyDescent="0.2">
      <c r="A119" s="11"/>
      <c r="B119" s="11"/>
      <c r="C119" s="11"/>
      <c r="D119" s="11"/>
      <c r="E119" s="11"/>
      <c r="F119" s="11"/>
      <c r="G119" s="14" t="s">
        <v>149</v>
      </c>
      <c r="I119" s="11"/>
      <c r="J119" s="11"/>
      <c r="K119" s="11"/>
      <c r="L119" s="11"/>
      <c r="M119" s="14" t="s">
        <v>216</v>
      </c>
      <c r="N119" s="11"/>
      <c r="O119" s="11"/>
    </row>
    <row r="120" spans="1:15" ht="12.75" customHeight="1" x14ac:dyDescent="0.2">
      <c r="A120" s="11"/>
      <c r="B120" s="11"/>
      <c r="C120" s="11"/>
      <c r="D120" s="11"/>
      <c r="E120" s="11"/>
      <c r="F120" s="11"/>
      <c r="G120" s="14" t="s">
        <v>150</v>
      </c>
      <c r="I120" s="11"/>
      <c r="J120" s="11"/>
      <c r="K120" s="11"/>
      <c r="L120" s="11"/>
      <c r="M120" s="14" t="s">
        <v>276</v>
      </c>
      <c r="N120" s="11"/>
      <c r="O120" s="11"/>
    </row>
    <row r="121" spans="1:15" ht="12.75" customHeight="1" x14ac:dyDescent="0.2">
      <c r="A121" s="11"/>
      <c r="B121" s="11"/>
      <c r="C121" s="11"/>
      <c r="D121" s="11"/>
      <c r="E121" s="11"/>
      <c r="F121" s="11"/>
      <c r="G121" s="14" t="s">
        <v>146</v>
      </c>
      <c r="I121" s="11"/>
      <c r="J121" s="11"/>
      <c r="K121" s="11"/>
      <c r="L121" s="11"/>
      <c r="M121" s="14" t="s">
        <v>218</v>
      </c>
      <c r="N121" s="11"/>
      <c r="O121" s="11"/>
    </row>
    <row r="122" spans="1:15" ht="12.75" customHeight="1" x14ac:dyDescent="0.2">
      <c r="A122" s="11"/>
      <c r="B122" s="11"/>
      <c r="C122" s="11"/>
      <c r="D122" s="11"/>
      <c r="E122" s="11"/>
      <c r="F122" s="11"/>
      <c r="G122" s="14" t="s">
        <v>151</v>
      </c>
      <c r="I122" s="11"/>
      <c r="J122" s="11"/>
      <c r="K122" s="11"/>
      <c r="L122" s="11"/>
      <c r="M122" s="86" t="s">
        <v>277</v>
      </c>
      <c r="N122" s="86"/>
      <c r="O122" s="86"/>
    </row>
    <row r="123" spans="1:15" ht="12.75" customHeight="1" x14ac:dyDescent="0.2">
      <c r="A123" s="11"/>
      <c r="B123" s="11"/>
      <c r="C123" s="11"/>
      <c r="D123" s="11"/>
      <c r="E123" s="11"/>
      <c r="F123" s="11"/>
      <c r="G123" s="14" t="s">
        <v>152</v>
      </c>
      <c r="I123" s="11"/>
      <c r="J123" s="11"/>
      <c r="K123" s="11"/>
      <c r="L123" s="11"/>
      <c r="M123" s="14" t="s">
        <v>278</v>
      </c>
      <c r="N123" s="11"/>
      <c r="O123" s="11"/>
    </row>
    <row r="124" spans="1:15" ht="12.75" customHeight="1" x14ac:dyDescent="0.2">
      <c r="A124" s="11"/>
      <c r="B124" s="11"/>
      <c r="C124" s="11"/>
      <c r="D124" s="11"/>
      <c r="E124" s="11"/>
      <c r="F124" s="11"/>
      <c r="G124" s="14" t="s">
        <v>147</v>
      </c>
      <c r="I124" s="11"/>
      <c r="J124" s="11"/>
      <c r="K124" s="11"/>
      <c r="L124" s="11"/>
      <c r="M124" s="14" t="s">
        <v>279</v>
      </c>
      <c r="N124" s="11"/>
      <c r="O124" s="11"/>
    </row>
    <row r="125" spans="1:15" ht="12.75" customHeight="1" x14ac:dyDescent="0.2">
      <c r="A125" s="11"/>
      <c r="B125" s="11"/>
      <c r="C125" s="11"/>
      <c r="D125" s="14">
        <v>2153</v>
      </c>
      <c r="E125" s="14" t="s">
        <v>153</v>
      </c>
      <c r="F125" s="14" t="s">
        <v>154</v>
      </c>
      <c r="G125" s="14" t="s">
        <v>141</v>
      </c>
      <c r="I125" s="11"/>
      <c r="J125" s="11"/>
      <c r="K125" s="11"/>
      <c r="L125" s="11"/>
      <c r="M125" s="11"/>
      <c r="N125" s="11"/>
      <c r="O125" s="11"/>
    </row>
    <row r="126" spans="1:15" ht="12.75" customHeight="1" x14ac:dyDescent="0.2">
      <c r="A126" s="11"/>
      <c r="B126" s="11"/>
      <c r="C126" s="11"/>
      <c r="D126" s="11"/>
      <c r="E126" s="11"/>
      <c r="F126" s="11"/>
      <c r="G126" s="14" t="s">
        <v>155</v>
      </c>
      <c r="I126" s="11"/>
      <c r="J126" s="11"/>
      <c r="K126" s="13" t="s">
        <v>280</v>
      </c>
      <c r="L126" s="83" t="s">
        <v>78</v>
      </c>
      <c r="M126" s="83"/>
      <c r="N126" s="11"/>
      <c r="O126" s="11"/>
    </row>
    <row r="127" spans="1:15" ht="12.75" customHeight="1" x14ac:dyDescent="0.2">
      <c r="A127" s="11"/>
      <c r="B127" s="11"/>
      <c r="C127" s="11"/>
      <c r="D127" s="11"/>
      <c r="E127" s="11"/>
      <c r="F127" s="11"/>
      <c r="G127" s="14" t="s">
        <v>156</v>
      </c>
      <c r="I127" s="11"/>
      <c r="J127" s="11"/>
      <c r="K127" s="11"/>
      <c r="L127" s="13">
        <v>1261</v>
      </c>
      <c r="M127" s="13" t="s">
        <v>79</v>
      </c>
      <c r="N127" s="11"/>
      <c r="O127" s="11"/>
    </row>
    <row r="128" spans="1:15" ht="12.75" customHeight="1" x14ac:dyDescent="0.2">
      <c r="A128" s="11"/>
      <c r="B128" s="11"/>
      <c r="C128" s="11"/>
      <c r="D128" s="11"/>
      <c r="E128" s="11"/>
      <c r="F128" s="11"/>
      <c r="G128" s="14" t="s">
        <v>157</v>
      </c>
      <c r="I128" s="11"/>
      <c r="J128" s="11"/>
      <c r="K128" s="11"/>
      <c r="L128" s="11"/>
      <c r="M128" s="14" t="s">
        <v>214</v>
      </c>
      <c r="N128" s="11"/>
      <c r="O128" s="11"/>
    </row>
    <row r="129" spans="1:15" ht="12.75" customHeight="1" x14ac:dyDescent="0.2">
      <c r="A129" s="11"/>
      <c r="B129" s="13">
        <v>22</v>
      </c>
      <c r="C129" s="83" t="s">
        <v>158</v>
      </c>
      <c r="D129" s="83"/>
      <c r="E129" s="83"/>
      <c r="F129" s="11"/>
      <c r="G129" s="14" t="s">
        <v>159</v>
      </c>
      <c r="I129" s="11"/>
      <c r="J129" s="11"/>
      <c r="K129" s="11"/>
      <c r="L129" s="11"/>
      <c r="M129" s="14" t="s">
        <v>281</v>
      </c>
      <c r="N129" s="11"/>
      <c r="O129" s="11"/>
    </row>
    <row r="130" spans="1:15" ht="12.75" customHeight="1" x14ac:dyDescent="0.2">
      <c r="A130" s="11"/>
      <c r="B130" s="11"/>
      <c r="C130" s="13">
        <v>221</v>
      </c>
      <c r="D130" s="83" t="s">
        <v>160</v>
      </c>
      <c r="E130" s="83"/>
      <c r="F130" s="11"/>
      <c r="G130" s="11"/>
      <c r="I130" s="11"/>
      <c r="J130" s="11"/>
      <c r="K130" s="11"/>
      <c r="L130" s="11"/>
      <c r="M130" s="86" t="s">
        <v>282</v>
      </c>
      <c r="N130" s="86"/>
      <c r="O130" s="86"/>
    </row>
    <row r="131" spans="1:15" ht="12.75" customHeight="1" x14ac:dyDescent="0.2">
      <c r="A131" s="11"/>
      <c r="B131" s="11"/>
      <c r="C131" s="11"/>
      <c r="D131" s="14">
        <v>2211</v>
      </c>
      <c r="E131" s="14" t="s">
        <v>161</v>
      </c>
      <c r="F131" s="14" t="s">
        <v>162</v>
      </c>
      <c r="G131" s="14" t="s">
        <v>163</v>
      </c>
      <c r="I131" s="11"/>
      <c r="J131" s="11"/>
      <c r="K131" s="11"/>
      <c r="L131" s="11"/>
      <c r="M131" s="14" t="s">
        <v>283</v>
      </c>
      <c r="N131" s="11"/>
      <c r="O131" s="11"/>
    </row>
    <row r="132" spans="1:15" ht="12.75" customHeight="1" x14ac:dyDescent="0.2">
      <c r="A132" s="11"/>
      <c r="B132" s="11"/>
      <c r="C132" s="11"/>
      <c r="D132" s="11"/>
      <c r="E132" s="11"/>
      <c r="F132" s="11"/>
      <c r="G132" s="14" t="s">
        <v>164</v>
      </c>
      <c r="I132" s="11"/>
      <c r="J132" s="11"/>
      <c r="K132" s="11"/>
      <c r="L132" s="11"/>
      <c r="M132" s="14" t="s">
        <v>218</v>
      </c>
      <c r="N132" s="11"/>
      <c r="O132" s="11"/>
    </row>
    <row r="133" spans="1:15" ht="12.75" customHeight="1" x14ac:dyDescent="0.2">
      <c r="A133" s="11"/>
      <c r="B133" s="11"/>
      <c r="C133" s="11"/>
      <c r="D133" s="14">
        <v>2212</v>
      </c>
      <c r="E133" s="14" t="s">
        <v>165</v>
      </c>
      <c r="F133" s="14" t="s">
        <v>166</v>
      </c>
      <c r="G133" s="14" t="s">
        <v>52</v>
      </c>
      <c r="I133" s="11"/>
      <c r="J133" s="11"/>
      <c r="K133" s="11"/>
      <c r="L133" s="11"/>
      <c r="M133" s="14" t="s">
        <v>284</v>
      </c>
      <c r="N133" s="11"/>
      <c r="O133" s="11"/>
    </row>
    <row r="134" spans="1:15" ht="12.75" customHeight="1" x14ac:dyDescent="0.2">
      <c r="A134" s="11"/>
      <c r="B134" s="11"/>
      <c r="C134" s="11"/>
      <c r="D134" s="11"/>
      <c r="E134" s="11"/>
      <c r="F134" s="11"/>
      <c r="G134" s="14" t="s">
        <v>53</v>
      </c>
      <c r="I134" s="11"/>
      <c r="J134" s="11"/>
      <c r="K134" s="11"/>
      <c r="L134" s="11"/>
      <c r="M134" s="14" t="s">
        <v>285</v>
      </c>
      <c r="N134" s="11"/>
      <c r="O134" s="11"/>
    </row>
    <row r="135" spans="1:15" ht="12.75" customHeight="1" x14ac:dyDescent="0.2">
      <c r="A135" s="11"/>
      <c r="B135" s="11"/>
      <c r="C135" s="11"/>
      <c r="D135" s="11"/>
      <c r="E135" s="11"/>
      <c r="F135" s="11"/>
      <c r="G135" s="14" t="s">
        <v>167</v>
      </c>
      <c r="I135" s="11"/>
      <c r="J135" s="11"/>
      <c r="K135" s="11"/>
      <c r="L135" s="11"/>
      <c r="M135" s="14" t="s">
        <v>242</v>
      </c>
      <c r="N135" s="11"/>
      <c r="O135" s="11"/>
    </row>
    <row r="136" spans="1:15" ht="12.75" customHeight="1" x14ac:dyDescent="0.2">
      <c r="A136" s="11"/>
      <c r="B136" s="11"/>
      <c r="C136" s="11"/>
      <c r="D136" s="11"/>
      <c r="E136" s="11"/>
      <c r="F136" s="11"/>
      <c r="G136" s="14" t="s">
        <v>168</v>
      </c>
      <c r="I136" s="11"/>
      <c r="J136" s="11"/>
      <c r="K136" s="11"/>
      <c r="L136" s="11"/>
      <c r="M136" s="11"/>
      <c r="N136" s="11"/>
      <c r="O136" s="11"/>
    </row>
    <row r="137" spans="1:15" ht="12.75" customHeight="1" x14ac:dyDescent="0.2">
      <c r="A137" s="11"/>
      <c r="B137" s="11"/>
      <c r="C137" s="11"/>
      <c r="D137" s="11"/>
      <c r="E137" s="11"/>
      <c r="F137" s="11"/>
      <c r="G137" s="14" t="s">
        <v>138</v>
      </c>
      <c r="I137" s="11"/>
      <c r="J137" s="11"/>
      <c r="K137" s="11"/>
      <c r="L137" s="13" t="s">
        <v>286</v>
      </c>
      <c r="M137" s="13" t="s">
        <v>82</v>
      </c>
      <c r="N137" s="11"/>
      <c r="O137" s="11"/>
    </row>
    <row r="138" spans="1:15" ht="12.75" customHeight="1" x14ac:dyDescent="0.2">
      <c r="A138" s="11"/>
      <c r="B138" s="11"/>
      <c r="C138" s="11"/>
      <c r="D138" s="11"/>
      <c r="E138" s="11"/>
      <c r="F138" s="11"/>
      <c r="G138" s="14" t="s">
        <v>139</v>
      </c>
      <c r="I138" s="11"/>
      <c r="J138" s="11"/>
      <c r="K138" s="11"/>
      <c r="L138" s="11"/>
      <c r="M138" s="14" t="s">
        <v>214</v>
      </c>
      <c r="N138" s="11"/>
      <c r="O138" s="11"/>
    </row>
    <row r="139" spans="1:15" ht="12.75" customHeight="1" x14ac:dyDescent="0.2">
      <c r="A139" s="11"/>
      <c r="B139" s="11"/>
      <c r="C139" s="11"/>
      <c r="D139" s="11"/>
      <c r="E139" s="11"/>
      <c r="F139" s="11"/>
      <c r="G139" s="14" t="s">
        <v>102</v>
      </c>
      <c r="I139" s="11"/>
      <c r="J139" s="11"/>
      <c r="K139" s="11"/>
      <c r="L139" s="11"/>
      <c r="M139" s="14" t="s">
        <v>287</v>
      </c>
      <c r="N139" s="11"/>
      <c r="O139" s="11"/>
    </row>
    <row r="140" spans="1:15" ht="12.75" customHeight="1" x14ac:dyDescent="0.2">
      <c r="A140" s="11"/>
      <c r="B140" s="11"/>
      <c r="C140" s="11"/>
      <c r="D140" s="11"/>
      <c r="E140" s="11"/>
      <c r="F140" s="11"/>
      <c r="G140" s="14" t="s">
        <v>103</v>
      </c>
      <c r="I140" s="11"/>
      <c r="J140" s="11"/>
      <c r="K140" s="11"/>
      <c r="L140" s="11"/>
      <c r="M140" s="14" t="s">
        <v>216</v>
      </c>
      <c r="N140" s="11"/>
      <c r="O140" s="11"/>
    </row>
    <row r="141" spans="1:15" ht="12.75" customHeight="1" x14ac:dyDescent="0.2">
      <c r="A141" s="11"/>
      <c r="B141" s="11"/>
      <c r="C141" s="11"/>
      <c r="D141" s="11"/>
      <c r="E141" s="11"/>
      <c r="F141" s="11"/>
      <c r="G141" s="14" t="s">
        <v>141</v>
      </c>
      <c r="I141" s="11"/>
      <c r="J141" s="11"/>
      <c r="K141" s="11"/>
      <c r="L141" s="11"/>
      <c r="M141" s="14" t="s">
        <v>288</v>
      </c>
      <c r="N141" s="11"/>
      <c r="O141" s="11"/>
    </row>
    <row r="142" spans="1:15" ht="12.75" customHeight="1" x14ac:dyDescent="0.2">
      <c r="A142" s="11"/>
      <c r="B142" s="11"/>
      <c r="C142" s="11"/>
      <c r="D142" s="11"/>
      <c r="E142" s="11"/>
      <c r="F142" s="11"/>
      <c r="G142" s="14" t="s">
        <v>155</v>
      </c>
      <c r="I142" s="11"/>
      <c r="J142" s="11"/>
      <c r="K142" s="11"/>
      <c r="L142" s="11"/>
      <c r="M142" s="14" t="s">
        <v>218</v>
      </c>
      <c r="N142" s="11"/>
      <c r="O142" s="11"/>
    </row>
    <row r="143" spans="1:15" ht="12.75" customHeight="1" x14ac:dyDescent="0.2">
      <c r="A143" s="11"/>
      <c r="B143" s="11"/>
      <c r="C143" s="11"/>
      <c r="D143" s="11"/>
      <c r="E143" s="11"/>
      <c r="F143" s="11"/>
      <c r="G143" s="14" t="s">
        <v>156</v>
      </c>
      <c r="I143" s="11"/>
      <c r="J143" s="11"/>
      <c r="K143" s="11"/>
      <c r="L143" s="11"/>
      <c r="M143" s="14" t="s">
        <v>289</v>
      </c>
      <c r="N143" s="11"/>
      <c r="O143" s="11"/>
    </row>
    <row r="144" spans="1:15" ht="12.75" customHeight="1" x14ac:dyDescent="0.2">
      <c r="A144" s="11"/>
      <c r="B144" s="11"/>
      <c r="C144" s="11"/>
      <c r="D144" s="11"/>
      <c r="E144" s="11"/>
      <c r="F144" s="11"/>
      <c r="G144" s="14" t="s">
        <v>169</v>
      </c>
      <c r="I144" s="11"/>
      <c r="J144" s="11"/>
      <c r="K144" s="11"/>
      <c r="L144" s="11"/>
      <c r="M144" s="11"/>
      <c r="N144" s="11"/>
      <c r="O144" s="11"/>
    </row>
    <row r="145" spans="1:15" ht="12.75" customHeight="1" x14ac:dyDescent="0.2">
      <c r="A145" s="11"/>
      <c r="B145" s="11"/>
      <c r="C145" s="11"/>
      <c r="D145" s="14">
        <v>2213</v>
      </c>
      <c r="E145" s="14" t="s">
        <v>170</v>
      </c>
      <c r="F145" s="14" t="s">
        <v>455</v>
      </c>
      <c r="G145" s="14" t="s">
        <v>171</v>
      </c>
      <c r="I145" s="11"/>
      <c r="J145" s="11"/>
      <c r="K145" s="11"/>
      <c r="L145" s="13" t="s">
        <v>290</v>
      </c>
      <c r="M145" s="13" t="s">
        <v>84</v>
      </c>
      <c r="N145" s="11"/>
      <c r="O145" s="11"/>
    </row>
    <row r="146" spans="1:15" ht="12.75" customHeight="1" x14ac:dyDescent="0.2">
      <c r="A146" s="11"/>
      <c r="B146" s="11"/>
      <c r="C146" s="11"/>
      <c r="D146" s="11"/>
      <c r="E146" s="11"/>
      <c r="F146" s="11"/>
      <c r="G146" s="14" t="s">
        <v>172</v>
      </c>
      <c r="I146" s="11"/>
      <c r="J146" s="11"/>
      <c r="K146" s="11"/>
      <c r="L146" s="11"/>
      <c r="M146" s="14" t="s">
        <v>214</v>
      </c>
      <c r="N146" s="11"/>
      <c r="O146" s="11"/>
    </row>
    <row r="147" spans="1:15" ht="12.75" customHeight="1" x14ac:dyDescent="0.2">
      <c r="A147" s="11"/>
      <c r="B147" s="11"/>
      <c r="C147" s="11"/>
      <c r="D147" s="11"/>
      <c r="E147" s="11"/>
      <c r="F147" s="11"/>
      <c r="G147" s="14" t="s">
        <v>173</v>
      </c>
      <c r="I147" s="11"/>
      <c r="J147" s="11"/>
      <c r="K147" s="11"/>
      <c r="L147" s="11"/>
      <c r="M147" s="86" t="s">
        <v>291</v>
      </c>
      <c r="N147" s="86"/>
      <c r="O147" s="86"/>
    </row>
    <row r="148" spans="1:15" ht="12.75" customHeight="1" x14ac:dyDescent="0.2">
      <c r="A148" s="11"/>
      <c r="B148" s="11"/>
      <c r="C148" s="11"/>
      <c r="D148" s="14">
        <v>2214</v>
      </c>
      <c r="E148" s="14" t="s">
        <v>174</v>
      </c>
      <c r="F148" s="14" t="s">
        <v>456</v>
      </c>
      <c r="G148" s="14" t="s">
        <v>68</v>
      </c>
      <c r="I148" s="11"/>
      <c r="J148" s="11"/>
      <c r="K148" s="11"/>
      <c r="L148" s="11"/>
      <c r="M148" s="86" t="s">
        <v>292</v>
      </c>
      <c r="N148" s="86"/>
      <c r="O148" s="86"/>
    </row>
    <row r="149" spans="1:15" ht="12.75" customHeight="1" x14ac:dyDescent="0.2">
      <c r="A149" s="11"/>
      <c r="B149" s="11"/>
      <c r="C149" s="11"/>
      <c r="D149" s="11"/>
      <c r="E149" s="11"/>
      <c r="F149" s="11"/>
      <c r="G149" s="14" t="s">
        <v>171</v>
      </c>
      <c r="I149" s="11"/>
      <c r="J149" s="11"/>
      <c r="K149" s="11"/>
      <c r="L149" s="11"/>
      <c r="M149" s="14" t="s">
        <v>216</v>
      </c>
      <c r="N149" s="11"/>
      <c r="O149" s="11"/>
    </row>
    <row r="150" spans="1:15" ht="12.75" customHeight="1" x14ac:dyDescent="0.2">
      <c r="A150" s="11"/>
      <c r="B150" s="11"/>
      <c r="C150" s="11"/>
      <c r="D150" s="11"/>
      <c r="E150" s="11"/>
      <c r="F150" s="11"/>
      <c r="G150" s="14" t="s">
        <v>175</v>
      </c>
      <c r="I150" s="11"/>
      <c r="J150" s="11"/>
      <c r="K150" s="11"/>
      <c r="L150" s="11"/>
      <c r="M150" s="14" t="s">
        <v>293</v>
      </c>
      <c r="N150" s="11"/>
      <c r="O150" s="11"/>
    </row>
    <row r="151" spans="1:15" ht="12.75" customHeight="1" x14ac:dyDescent="0.2">
      <c r="A151" s="11"/>
      <c r="B151" s="11"/>
      <c r="C151" s="11"/>
      <c r="D151" s="11"/>
      <c r="E151" s="11"/>
      <c r="F151" s="11"/>
      <c r="G151" s="14" t="s">
        <v>176</v>
      </c>
      <c r="I151" s="11"/>
      <c r="J151" s="11"/>
      <c r="K151" s="11"/>
      <c r="L151" s="11"/>
      <c r="M151" s="14" t="s">
        <v>294</v>
      </c>
      <c r="N151" s="11"/>
      <c r="O151" s="11"/>
    </row>
    <row r="152" spans="1:15" ht="12.75" customHeight="1" x14ac:dyDescent="0.2">
      <c r="A152" s="11"/>
      <c r="B152" s="11"/>
      <c r="C152" s="11"/>
      <c r="D152" s="11"/>
      <c r="E152" s="11"/>
      <c r="F152" s="11"/>
      <c r="G152" s="14" t="s">
        <v>177</v>
      </c>
      <c r="I152" s="11"/>
      <c r="J152" s="11"/>
      <c r="K152" s="11"/>
      <c r="L152" s="11"/>
      <c r="M152" s="14" t="s">
        <v>295</v>
      </c>
      <c r="N152" s="11"/>
      <c r="O152" s="11"/>
    </row>
    <row r="153" spans="1:15" ht="12.75" customHeight="1" x14ac:dyDescent="0.2">
      <c r="A153" s="11"/>
      <c r="B153" s="11"/>
      <c r="C153" s="11"/>
      <c r="D153" s="11"/>
      <c r="E153" s="11"/>
      <c r="F153" s="11"/>
      <c r="G153" s="14" t="s">
        <v>178</v>
      </c>
      <c r="I153" s="11"/>
      <c r="J153" s="11"/>
      <c r="K153" s="11"/>
      <c r="L153" s="11"/>
      <c r="M153" s="14" t="s">
        <v>218</v>
      </c>
      <c r="N153" s="11"/>
      <c r="O153" s="11"/>
    </row>
    <row r="154" spans="1:15" ht="12.75" customHeight="1" x14ac:dyDescent="0.2">
      <c r="A154" s="11"/>
      <c r="B154" s="11"/>
      <c r="C154" s="13">
        <v>222</v>
      </c>
      <c r="D154" s="83" t="s">
        <v>179</v>
      </c>
      <c r="E154" s="83"/>
      <c r="F154" s="11"/>
      <c r="G154" s="11"/>
      <c r="I154" s="11"/>
      <c r="J154" s="11"/>
      <c r="K154" s="11"/>
      <c r="L154" s="11"/>
      <c r="M154" s="14" t="s">
        <v>296</v>
      </c>
      <c r="N154" s="11"/>
      <c r="O154" s="11"/>
    </row>
    <row r="155" spans="1:15" ht="12.75" customHeight="1" x14ac:dyDescent="0.2">
      <c r="A155" s="11"/>
      <c r="B155" s="11"/>
      <c r="C155" s="11"/>
      <c r="D155" s="14">
        <v>2221</v>
      </c>
      <c r="E155" s="14" t="s">
        <v>180</v>
      </c>
      <c r="F155" s="14" t="s">
        <v>181</v>
      </c>
      <c r="G155" s="14" t="s">
        <v>163</v>
      </c>
      <c r="I155" s="11"/>
      <c r="J155" s="11"/>
      <c r="K155" s="11"/>
      <c r="L155" s="11"/>
      <c r="M155" s="14" t="s">
        <v>297</v>
      </c>
      <c r="N155" s="11"/>
      <c r="O155" s="11"/>
    </row>
    <row r="156" spans="1:15" ht="12.75" customHeight="1" x14ac:dyDescent="0.2">
      <c r="A156" s="11"/>
      <c r="B156" s="11"/>
      <c r="C156" s="11"/>
      <c r="D156" s="11"/>
      <c r="E156" s="11"/>
      <c r="F156" s="11"/>
      <c r="G156" s="14" t="s">
        <v>164</v>
      </c>
      <c r="I156" s="11"/>
      <c r="J156" s="11"/>
      <c r="K156" s="11"/>
      <c r="L156" s="11"/>
      <c r="M156" s="14" t="s">
        <v>298</v>
      </c>
      <c r="N156" s="11"/>
      <c r="O156" s="11"/>
    </row>
    <row r="157" spans="1:15" ht="12.75" customHeight="1" x14ac:dyDescent="0.2">
      <c r="A157" s="11"/>
      <c r="B157" s="11"/>
      <c r="C157" s="11"/>
      <c r="D157" s="14">
        <v>2222</v>
      </c>
      <c r="E157" s="14" t="s">
        <v>182</v>
      </c>
      <c r="F157" s="14" t="s">
        <v>183</v>
      </c>
      <c r="G157" s="14" t="s">
        <v>52</v>
      </c>
      <c r="I157" s="11"/>
      <c r="J157" s="11"/>
      <c r="K157" s="11"/>
      <c r="L157" s="11"/>
      <c r="M157" s="14" t="s">
        <v>299</v>
      </c>
      <c r="N157" s="11"/>
      <c r="O157" s="11"/>
    </row>
    <row r="158" spans="1:15" ht="12.75" customHeight="1" x14ac:dyDescent="0.2">
      <c r="A158" s="11"/>
      <c r="B158" s="11"/>
      <c r="C158" s="11"/>
      <c r="D158" s="11"/>
      <c r="E158" s="11"/>
      <c r="F158" s="11"/>
      <c r="G158" s="14" t="s">
        <v>53</v>
      </c>
      <c r="I158" s="11"/>
      <c r="J158" s="11"/>
      <c r="K158" s="11"/>
      <c r="L158" s="13" t="s">
        <v>300</v>
      </c>
      <c r="M158" s="13" t="s">
        <v>87</v>
      </c>
      <c r="N158" s="11"/>
      <c r="O158" s="11"/>
    </row>
    <row r="159" spans="1:15" ht="12.75" customHeight="1" x14ac:dyDescent="0.2">
      <c r="A159" s="11"/>
      <c r="B159" s="11"/>
      <c r="C159" s="11"/>
      <c r="D159" s="11"/>
      <c r="E159" s="11"/>
      <c r="F159" s="11"/>
      <c r="G159" s="14" t="s">
        <v>167</v>
      </c>
      <c r="I159" s="11"/>
      <c r="J159" s="11"/>
      <c r="K159" s="11"/>
      <c r="L159" s="11"/>
      <c r="M159" s="14" t="s">
        <v>214</v>
      </c>
      <c r="N159" s="11"/>
      <c r="O159" s="11"/>
    </row>
    <row r="160" spans="1:15" ht="12.75" customHeight="1" x14ac:dyDescent="0.2">
      <c r="A160" s="11"/>
      <c r="B160" s="11"/>
      <c r="C160" s="11"/>
      <c r="D160" s="11"/>
      <c r="E160" s="11"/>
      <c r="F160" s="11"/>
      <c r="G160" s="14" t="s">
        <v>168</v>
      </c>
      <c r="I160" s="11"/>
      <c r="J160" s="11"/>
      <c r="K160" s="11"/>
      <c r="L160" s="11"/>
      <c r="M160" s="86" t="s">
        <v>301</v>
      </c>
      <c r="N160" s="86"/>
      <c r="O160" s="86"/>
    </row>
    <row r="161" spans="1:15" ht="12.75" customHeight="1" x14ac:dyDescent="0.2">
      <c r="A161" s="11"/>
      <c r="B161" s="11"/>
      <c r="C161" s="11"/>
      <c r="D161" s="11"/>
      <c r="E161" s="11"/>
      <c r="F161" s="11"/>
      <c r="G161" s="14" t="s">
        <v>155</v>
      </c>
      <c r="I161" s="11"/>
      <c r="J161" s="11"/>
      <c r="K161" s="11"/>
      <c r="L161" s="11"/>
      <c r="M161" s="86" t="s">
        <v>302</v>
      </c>
      <c r="N161" s="86"/>
      <c r="O161" s="86"/>
    </row>
    <row r="162" spans="1:15" ht="12.75" customHeight="1" x14ac:dyDescent="0.2">
      <c r="A162" s="11"/>
      <c r="B162" s="11"/>
      <c r="C162" s="11"/>
      <c r="D162" s="11"/>
      <c r="E162" s="11"/>
      <c r="F162" s="11"/>
      <c r="G162" s="14" t="s">
        <v>156</v>
      </c>
      <c r="I162" s="11"/>
      <c r="J162" s="11"/>
      <c r="K162" s="11"/>
      <c r="L162" s="11"/>
      <c r="M162" s="14" t="s">
        <v>216</v>
      </c>
      <c r="N162" s="11"/>
      <c r="O162" s="11"/>
    </row>
    <row r="163" spans="1:15" ht="12.75" customHeight="1" x14ac:dyDescent="0.2">
      <c r="A163" s="11"/>
      <c r="B163" s="11"/>
      <c r="C163" s="11"/>
      <c r="D163" s="11"/>
      <c r="E163" s="11"/>
      <c r="F163" s="11"/>
      <c r="G163" s="14" t="s">
        <v>169</v>
      </c>
      <c r="I163" s="11"/>
      <c r="J163" s="11"/>
      <c r="K163" s="11"/>
      <c r="L163" s="11"/>
      <c r="M163" s="86" t="s">
        <v>303</v>
      </c>
      <c r="N163" s="86"/>
      <c r="O163" s="86"/>
    </row>
    <row r="164" spans="1:15" ht="12.75" customHeight="1" x14ac:dyDescent="0.2">
      <c r="A164" s="11"/>
      <c r="B164" s="11"/>
      <c r="C164" s="11"/>
      <c r="D164" s="11"/>
      <c r="E164" s="11"/>
      <c r="F164" s="11"/>
      <c r="G164" s="14" t="s">
        <v>184</v>
      </c>
      <c r="I164" s="11"/>
      <c r="J164" s="11"/>
      <c r="K164" s="11"/>
      <c r="L164" s="11"/>
      <c r="M164" s="86" t="s">
        <v>304</v>
      </c>
      <c r="N164" s="86"/>
      <c r="O164" s="86"/>
    </row>
    <row r="165" spans="1:15" ht="12.75" customHeight="1" x14ac:dyDescent="0.2">
      <c r="A165" s="11"/>
      <c r="B165" s="11"/>
      <c r="C165" s="11"/>
      <c r="D165" s="14">
        <v>2223</v>
      </c>
      <c r="E165" s="14" t="s">
        <v>185</v>
      </c>
      <c r="F165" s="14" t="s">
        <v>186</v>
      </c>
      <c r="G165" s="14" t="s">
        <v>187</v>
      </c>
      <c r="I165" s="11"/>
      <c r="J165" s="11"/>
      <c r="K165" s="11"/>
      <c r="L165" s="11"/>
      <c r="M165" s="86" t="s">
        <v>305</v>
      </c>
      <c r="N165" s="86"/>
      <c r="O165" s="86"/>
    </row>
    <row r="166" spans="1:15" ht="12.75" customHeight="1" x14ac:dyDescent="0.2">
      <c r="A166" s="11"/>
      <c r="B166" s="11"/>
      <c r="C166" s="11"/>
      <c r="D166" s="11"/>
      <c r="E166" s="11"/>
      <c r="F166" s="11"/>
      <c r="G166" s="14" t="s">
        <v>53</v>
      </c>
      <c r="I166" s="11"/>
      <c r="J166" s="11"/>
      <c r="K166" s="11"/>
      <c r="L166" s="11"/>
      <c r="M166" s="14" t="s">
        <v>218</v>
      </c>
      <c r="N166" s="11"/>
      <c r="O166" s="11"/>
    </row>
    <row r="167" spans="1:15" ht="12.75" customHeight="1" x14ac:dyDescent="0.2">
      <c r="A167" s="11"/>
      <c r="B167" s="11"/>
      <c r="C167" s="11"/>
      <c r="D167" s="11"/>
      <c r="E167" s="11"/>
      <c r="F167" s="11"/>
      <c r="G167" s="14">
        <v>814</v>
      </c>
      <c r="I167" s="11"/>
      <c r="J167" s="11"/>
      <c r="K167" s="11"/>
      <c r="L167" s="11"/>
      <c r="M167" s="86" t="s">
        <v>306</v>
      </c>
      <c r="N167" s="86"/>
      <c r="O167" s="86"/>
    </row>
    <row r="168" spans="1:15" ht="12.75" customHeight="1" x14ac:dyDescent="0.2">
      <c r="A168" s="11"/>
      <c r="B168" s="11"/>
      <c r="C168" s="11"/>
      <c r="D168" s="11"/>
      <c r="E168" s="11"/>
      <c r="F168" s="11"/>
      <c r="G168" s="14" t="s">
        <v>138</v>
      </c>
      <c r="I168" s="11"/>
      <c r="J168" s="11"/>
      <c r="K168" s="11"/>
      <c r="L168" s="11"/>
      <c r="M168" s="11"/>
      <c r="N168" s="11"/>
      <c r="O168" s="11"/>
    </row>
    <row r="169" spans="1:15" ht="12.75" customHeight="1" x14ac:dyDescent="0.2">
      <c r="A169" s="11"/>
      <c r="B169" s="11"/>
      <c r="C169" s="11"/>
      <c r="D169" s="11"/>
      <c r="E169" s="11"/>
      <c r="F169" s="11"/>
      <c r="G169" s="14" t="s">
        <v>139</v>
      </c>
      <c r="I169" s="11"/>
      <c r="J169" s="11"/>
      <c r="K169" s="11"/>
      <c r="L169" s="13">
        <v>1265</v>
      </c>
      <c r="M169" s="13" t="s">
        <v>89</v>
      </c>
      <c r="N169" s="11"/>
      <c r="O169" s="11"/>
    </row>
    <row r="170" spans="1:15" ht="12.75" customHeight="1" x14ac:dyDescent="0.2">
      <c r="A170" s="11"/>
      <c r="B170" s="11"/>
      <c r="C170" s="11"/>
      <c r="D170" s="11"/>
      <c r="E170" s="11"/>
      <c r="F170" s="11"/>
      <c r="G170" s="14" t="s">
        <v>102</v>
      </c>
      <c r="I170" s="11"/>
      <c r="J170" s="11"/>
      <c r="K170" s="11"/>
      <c r="L170" s="11"/>
      <c r="M170" s="14" t="s">
        <v>214</v>
      </c>
      <c r="N170" s="11"/>
      <c r="O170" s="11"/>
    </row>
    <row r="171" spans="1:15" ht="12.75" customHeight="1" x14ac:dyDescent="0.2">
      <c r="A171" s="11"/>
      <c r="B171" s="11"/>
      <c r="C171" s="11"/>
      <c r="D171" s="11"/>
      <c r="E171" s="11"/>
      <c r="F171" s="11"/>
      <c r="G171" s="14" t="s">
        <v>188</v>
      </c>
      <c r="I171" s="11"/>
      <c r="J171" s="11"/>
      <c r="K171" s="11"/>
      <c r="L171" s="11"/>
      <c r="M171" s="86" t="s">
        <v>307</v>
      </c>
      <c r="N171" s="86"/>
      <c r="O171" s="86"/>
    </row>
    <row r="172" spans="1:15" ht="12.75" customHeight="1" x14ac:dyDescent="0.2">
      <c r="A172" s="11"/>
      <c r="B172" s="11"/>
      <c r="C172" s="11"/>
      <c r="D172" s="11"/>
      <c r="E172" s="11"/>
      <c r="F172" s="11"/>
      <c r="G172" s="14" t="s">
        <v>189</v>
      </c>
      <c r="I172" s="11"/>
      <c r="J172" s="11"/>
      <c r="K172" s="11"/>
      <c r="L172" s="11"/>
      <c r="M172" s="14" t="s">
        <v>218</v>
      </c>
      <c r="N172" s="11"/>
      <c r="O172" s="11"/>
    </row>
    <row r="173" spans="1:15" ht="12.75" customHeight="1" x14ac:dyDescent="0.2">
      <c r="A173" s="11"/>
      <c r="B173" s="11"/>
      <c r="C173" s="11"/>
      <c r="D173" s="14">
        <v>2224</v>
      </c>
      <c r="E173" s="14" t="s">
        <v>190</v>
      </c>
      <c r="F173" s="14" t="s">
        <v>191</v>
      </c>
      <c r="G173" s="14" t="s">
        <v>108</v>
      </c>
      <c r="I173" s="11"/>
      <c r="J173" s="11"/>
      <c r="K173" s="11"/>
      <c r="L173" s="11"/>
      <c r="M173" s="14" t="s">
        <v>308</v>
      </c>
      <c r="N173" s="11"/>
      <c r="O173" s="11"/>
    </row>
    <row r="174" spans="1:15" ht="12.75" customHeight="1" x14ac:dyDescent="0.2">
      <c r="A174" s="11"/>
      <c r="B174" s="11"/>
      <c r="C174" s="11"/>
      <c r="D174" s="11"/>
      <c r="E174" s="11"/>
      <c r="F174" s="11"/>
      <c r="G174" s="14" t="s">
        <v>192</v>
      </c>
      <c r="I174" s="11"/>
      <c r="J174" s="11"/>
      <c r="K174" s="11"/>
      <c r="L174" s="11"/>
      <c r="M174" s="14" t="s">
        <v>309</v>
      </c>
      <c r="N174" s="11"/>
      <c r="O174" s="11"/>
    </row>
    <row r="175" spans="1:15" ht="12.75" customHeight="1" x14ac:dyDescent="0.2">
      <c r="A175" s="11"/>
      <c r="B175" s="13">
        <v>23</v>
      </c>
      <c r="C175" s="83" t="s">
        <v>193</v>
      </c>
      <c r="D175" s="83"/>
      <c r="E175" s="83"/>
      <c r="F175" s="11"/>
      <c r="G175" s="11"/>
      <c r="I175" s="11"/>
      <c r="J175" s="11"/>
      <c r="K175" s="11"/>
      <c r="L175" s="11"/>
      <c r="M175" s="11"/>
      <c r="N175" s="11"/>
      <c r="O175" s="11"/>
    </row>
    <row r="176" spans="1:15" ht="12.75" customHeight="1" x14ac:dyDescent="0.2">
      <c r="A176" s="11"/>
      <c r="B176" s="11"/>
      <c r="C176" s="13">
        <v>230</v>
      </c>
      <c r="D176" s="83" t="s">
        <v>193</v>
      </c>
      <c r="E176" s="83"/>
      <c r="F176" s="11"/>
      <c r="G176" s="11"/>
      <c r="I176" s="11"/>
      <c r="J176" s="11"/>
      <c r="K176" s="13" t="s">
        <v>310</v>
      </c>
      <c r="L176" s="83" t="s">
        <v>93</v>
      </c>
      <c r="M176" s="83"/>
      <c r="N176" s="11"/>
      <c r="O176" s="11"/>
    </row>
    <row r="177" spans="1:15" ht="12.75" customHeight="1" x14ac:dyDescent="0.2">
      <c r="A177" s="11"/>
      <c r="B177" s="11"/>
      <c r="C177" s="11"/>
      <c r="D177" s="14">
        <v>2301</v>
      </c>
      <c r="E177" s="14" t="s">
        <v>194</v>
      </c>
      <c r="F177" s="14">
        <v>52261</v>
      </c>
      <c r="G177" s="14" t="s">
        <v>195</v>
      </c>
      <c r="I177" s="11"/>
      <c r="J177" s="11"/>
      <c r="K177" s="11"/>
      <c r="L177" s="13">
        <v>1271</v>
      </c>
      <c r="M177" s="13" t="s">
        <v>94</v>
      </c>
      <c r="N177" s="11"/>
      <c r="O177" s="11"/>
    </row>
    <row r="178" spans="1:15" ht="12.75" customHeight="1" x14ac:dyDescent="0.2">
      <c r="A178" s="11"/>
      <c r="B178" s="11"/>
      <c r="C178" s="11"/>
      <c r="D178" s="11"/>
      <c r="E178" s="11"/>
      <c r="F178" s="11"/>
      <c r="G178" s="14">
        <v>826</v>
      </c>
      <c r="I178" s="11"/>
      <c r="J178" s="11"/>
      <c r="K178" s="11"/>
      <c r="L178" s="11"/>
      <c r="M178" s="14" t="s">
        <v>214</v>
      </c>
      <c r="N178" s="11"/>
      <c r="O178" s="11"/>
    </row>
    <row r="179" spans="1:15" ht="12.75" customHeight="1" x14ac:dyDescent="0.2">
      <c r="A179" s="11"/>
      <c r="B179" s="11"/>
      <c r="C179" s="11"/>
      <c r="D179" s="11"/>
      <c r="E179" s="11"/>
      <c r="F179" s="11"/>
      <c r="G179" s="14" t="s">
        <v>196</v>
      </c>
      <c r="I179" s="11"/>
      <c r="J179" s="11"/>
      <c r="K179" s="11"/>
      <c r="L179" s="11"/>
      <c r="M179" s="86" t="s">
        <v>311</v>
      </c>
      <c r="N179" s="86"/>
      <c r="O179" s="86"/>
    </row>
    <row r="180" spans="1:15" ht="12.75" customHeight="1" x14ac:dyDescent="0.2">
      <c r="A180" s="11"/>
      <c r="B180" s="11"/>
      <c r="C180" s="11"/>
      <c r="D180" s="11"/>
      <c r="E180" s="11"/>
      <c r="F180" s="11"/>
      <c r="G180" s="14" t="s">
        <v>197</v>
      </c>
      <c r="I180" s="11"/>
      <c r="J180" s="11"/>
      <c r="K180" s="11"/>
      <c r="L180" s="11"/>
      <c r="M180" s="14" t="s">
        <v>218</v>
      </c>
      <c r="N180" s="11"/>
      <c r="O180" s="11"/>
    </row>
    <row r="181" spans="1:15" ht="12.75" customHeight="1" x14ac:dyDescent="0.2">
      <c r="A181" s="11"/>
      <c r="B181" s="11"/>
      <c r="C181" s="11"/>
      <c r="D181" s="14">
        <v>2302</v>
      </c>
      <c r="E181" s="14" t="s">
        <v>198</v>
      </c>
      <c r="F181" s="14">
        <v>52262</v>
      </c>
      <c r="G181" s="14" t="s">
        <v>199</v>
      </c>
      <c r="I181" s="11"/>
      <c r="J181" s="11"/>
      <c r="K181" s="11"/>
      <c r="L181" s="11"/>
      <c r="M181" s="14" t="s">
        <v>312</v>
      </c>
      <c r="N181" s="11"/>
      <c r="O181" s="11"/>
    </row>
    <row r="182" spans="1:15" ht="12.75" customHeight="1" x14ac:dyDescent="0.2">
      <c r="A182" s="11"/>
      <c r="B182" s="11"/>
      <c r="C182" s="11"/>
      <c r="D182" s="11"/>
      <c r="E182" s="11"/>
      <c r="F182" s="11"/>
      <c r="G182" s="14" t="s">
        <v>68</v>
      </c>
      <c r="I182" s="11"/>
      <c r="J182" s="11"/>
      <c r="K182" s="11"/>
      <c r="L182" s="11"/>
      <c r="M182" s="14" t="s">
        <v>313</v>
      </c>
      <c r="N182" s="11"/>
      <c r="O182" s="11"/>
    </row>
    <row r="183" spans="1:15" ht="12.75" customHeight="1" x14ac:dyDescent="0.2">
      <c r="A183" s="11"/>
      <c r="B183" s="11"/>
      <c r="C183" s="11"/>
      <c r="D183" s="11"/>
      <c r="E183" s="11"/>
      <c r="F183" s="11"/>
      <c r="G183" s="14">
        <v>817</v>
      </c>
      <c r="I183" s="11"/>
      <c r="J183" s="11"/>
      <c r="K183" s="11"/>
      <c r="L183" s="11"/>
      <c r="M183" s="11"/>
      <c r="N183" s="11"/>
      <c r="O183" s="11"/>
    </row>
    <row r="184" spans="1:15" ht="12.75" customHeight="1" x14ac:dyDescent="0.2">
      <c r="A184" s="11"/>
      <c r="B184" s="11"/>
      <c r="C184" s="11"/>
      <c r="D184" s="11"/>
      <c r="E184" s="11"/>
      <c r="F184" s="11"/>
      <c r="G184" s="14" t="s">
        <v>200</v>
      </c>
      <c r="I184" s="11"/>
      <c r="J184" s="11"/>
      <c r="K184" s="11"/>
      <c r="L184" s="13">
        <v>1272</v>
      </c>
      <c r="M184" s="13" t="s">
        <v>104</v>
      </c>
      <c r="N184" s="11"/>
      <c r="O184" s="11"/>
    </row>
    <row r="185" spans="1:15" ht="12.75" customHeight="1" x14ac:dyDescent="0.2">
      <c r="A185" s="11"/>
      <c r="B185" s="11"/>
      <c r="C185" s="11"/>
      <c r="D185" s="14">
        <v>2303</v>
      </c>
      <c r="E185" s="14" t="s">
        <v>201</v>
      </c>
      <c r="F185" s="14">
        <v>52263</v>
      </c>
      <c r="G185" s="14" t="s">
        <v>199</v>
      </c>
      <c r="I185" s="11"/>
      <c r="J185" s="11"/>
      <c r="K185" s="11"/>
      <c r="L185" s="11"/>
      <c r="M185" s="14" t="s">
        <v>214</v>
      </c>
      <c r="N185" s="11"/>
      <c r="O185" s="11"/>
    </row>
    <row r="186" spans="1:15" ht="12.75" customHeight="1" x14ac:dyDescent="0.2">
      <c r="A186" s="11"/>
      <c r="B186" s="11"/>
      <c r="C186" s="11"/>
      <c r="D186" s="11"/>
      <c r="E186" s="11"/>
      <c r="F186" s="11"/>
      <c r="G186" s="14" t="s">
        <v>67</v>
      </c>
      <c r="I186" s="11"/>
      <c r="J186" s="11"/>
      <c r="K186" s="11"/>
      <c r="L186" s="11"/>
      <c r="M186" s="14" t="s">
        <v>314</v>
      </c>
      <c r="N186" s="11"/>
      <c r="O186" s="11"/>
    </row>
    <row r="187" spans="1:15" ht="12.75" customHeight="1" x14ac:dyDescent="0.2">
      <c r="A187" s="11"/>
      <c r="B187" s="11"/>
      <c r="C187" s="11"/>
      <c r="D187" s="11"/>
      <c r="E187" s="11"/>
      <c r="F187" s="11"/>
      <c r="G187" s="14" t="s">
        <v>202</v>
      </c>
      <c r="I187" s="11"/>
      <c r="J187" s="11"/>
      <c r="K187" s="11"/>
      <c r="L187" s="11"/>
      <c r="M187" s="14" t="s">
        <v>218</v>
      </c>
      <c r="N187" s="11"/>
      <c r="O187" s="11"/>
    </row>
    <row r="188" spans="1:15" ht="12.75" customHeight="1" x14ac:dyDescent="0.2">
      <c r="A188" s="11"/>
      <c r="B188" s="11"/>
      <c r="C188" s="11"/>
      <c r="D188" s="11"/>
      <c r="E188" s="11"/>
      <c r="F188" s="11"/>
      <c r="G188" s="14" t="s">
        <v>77</v>
      </c>
      <c r="I188" s="11"/>
      <c r="J188" s="11"/>
      <c r="K188" s="11"/>
      <c r="L188" s="11"/>
      <c r="M188" s="14" t="s">
        <v>315</v>
      </c>
      <c r="N188" s="11"/>
      <c r="O188" s="11"/>
    </row>
    <row r="189" spans="1:15" ht="12.75" customHeight="1" x14ac:dyDescent="0.2">
      <c r="A189" s="11"/>
      <c r="B189" s="11"/>
      <c r="C189" s="11"/>
      <c r="D189" s="11"/>
      <c r="E189" s="11"/>
      <c r="F189" s="11"/>
      <c r="G189" s="14" t="s">
        <v>108</v>
      </c>
      <c r="I189" s="11"/>
      <c r="J189" s="11"/>
      <c r="K189" s="11"/>
      <c r="L189" s="11"/>
      <c r="M189" s="14" t="s">
        <v>218</v>
      </c>
      <c r="N189" s="11"/>
      <c r="O189" s="11"/>
    </row>
    <row r="190" spans="1:15" ht="12.75" customHeight="1" x14ac:dyDescent="0.2">
      <c r="A190" s="11"/>
      <c r="B190" s="11"/>
      <c r="C190" s="11"/>
      <c r="D190" s="11"/>
      <c r="E190" s="11"/>
      <c r="F190" s="11"/>
      <c r="G190" s="14" t="s">
        <v>203</v>
      </c>
      <c r="I190" s="11"/>
      <c r="J190" s="11"/>
      <c r="K190" s="11"/>
      <c r="L190" s="11"/>
      <c r="M190" s="14" t="s">
        <v>316</v>
      </c>
      <c r="N190" s="11"/>
      <c r="O190" s="11"/>
    </row>
    <row r="191" spans="1:15" ht="12.75" customHeight="1" x14ac:dyDescent="0.2">
      <c r="A191" s="11"/>
      <c r="B191" s="11"/>
      <c r="C191" s="11"/>
      <c r="D191" s="11"/>
      <c r="E191" s="11"/>
      <c r="F191" s="11"/>
      <c r="G191" s="14" t="s">
        <v>103</v>
      </c>
      <c r="I191" s="11"/>
      <c r="J191" s="11"/>
      <c r="K191" s="11"/>
      <c r="L191" s="11"/>
      <c r="M191" s="14" t="s">
        <v>289</v>
      </c>
      <c r="N191" s="11"/>
      <c r="O191" s="11"/>
    </row>
    <row r="192" spans="1:15" ht="12.75" customHeight="1" x14ac:dyDescent="0.2">
      <c r="A192" s="11"/>
      <c r="B192" s="11"/>
      <c r="C192" s="11"/>
      <c r="D192" s="14">
        <v>2304</v>
      </c>
      <c r="E192" s="14" t="s">
        <v>204</v>
      </c>
      <c r="F192" s="14">
        <v>52269</v>
      </c>
      <c r="G192" s="14" t="s">
        <v>67</v>
      </c>
      <c r="I192" s="11"/>
      <c r="J192" s="11"/>
      <c r="K192" s="11"/>
      <c r="L192" s="11"/>
      <c r="M192" s="11"/>
      <c r="N192" s="11"/>
      <c r="O192" s="11"/>
    </row>
    <row r="193" spans="1:15" ht="12.75" customHeight="1" x14ac:dyDescent="0.2">
      <c r="A193" s="11"/>
      <c r="B193" s="11"/>
      <c r="C193" s="11"/>
      <c r="D193" s="11"/>
      <c r="E193" s="11"/>
      <c r="F193" s="11"/>
      <c r="G193" s="14" t="s">
        <v>202</v>
      </c>
      <c r="I193" s="11"/>
      <c r="J193" s="11"/>
      <c r="K193" s="11"/>
      <c r="L193" s="13" t="s">
        <v>317</v>
      </c>
      <c r="M193" s="13" t="s">
        <v>106</v>
      </c>
      <c r="N193" s="11"/>
      <c r="O193" s="11"/>
    </row>
    <row r="194" spans="1:15" ht="12.75" customHeight="1" x14ac:dyDescent="0.2">
      <c r="A194" s="11"/>
      <c r="B194" s="11"/>
      <c r="C194" s="11"/>
      <c r="D194" s="11"/>
      <c r="E194" s="11"/>
      <c r="F194" s="11"/>
      <c r="G194" s="14" t="s">
        <v>108</v>
      </c>
      <c r="I194" s="11"/>
      <c r="J194" s="11"/>
      <c r="K194" s="11"/>
      <c r="L194" s="11"/>
      <c r="M194" s="14" t="s">
        <v>214</v>
      </c>
      <c r="N194" s="11"/>
      <c r="O194" s="11"/>
    </row>
    <row r="195" spans="1:15" ht="12.75" customHeight="1" x14ac:dyDescent="0.2">
      <c r="A195" s="11"/>
      <c r="B195" s="11"/>
      <c r="C195" s="11"/>
      <c r="D195" s="11"/>
      <c r="E195" s="11"/>
      <c r="F195" s="11"/>
      <c r="G195" s="14" t="s">
        <v>184</v>
      </c>
      <c r="I195" s="11"/>
      <c r="J195" s="11"/>
      <c r="K195" s="11"/>
      <c r="L195" s="11"/>
      <c r="M195" s="86" t="s">
        <v>318</v>
      </c>
      <c r="N195" s="86"/>
      <c r="O195" s="86"/>
    </row>
    <row r="196" spans="1:15" ht="12.75" customHeight="1" x14ac:dyDescent="0.2">
      <c r="A196" s="11"/>
      <c r="B196" s="13">
        <v>24</v>
      </c>
      <c r="C196" s="83" t="s">
        <v>205</v>
      </c>
      <c r="D196" s="83"/>
      <c r="E196" s="83"/>
      <c r="F196" s="11"/>
      <c r="G196" s="11"/>
      <c r="I196" s="11"/>
      <c r="J196" s="11"/>
      <c r="K196" s="11"/>
      <c r="L196" s="11"/>
      <c r="M196" s="14" t="s">
        <v>216</v>
      </c>
      <c r="N196" s="11"/>
      <c r="O196" s="11"/>
    </row>
    <row r="197" spans="1:15" ht="12.75" customHeight="1" x14ac:dyDescent="0.2">
      <c r="A197" s="11"/>
      <c r="B197" s="11"/>
      <c r="C197" s="13">
        <v>241</v>
      </c>
      <c r="D197" s="83" t="s">
        <v>206</v>
      </c>
      <c r="E197" s="83"/>
      <c r="F197" s="11"/>
      <c r="G197" s="11"/>
      <c r="I197" s="11"/>
      <c r="J197" s="11"/>
      <c r="K197" s="11"/>
      <c r="L197" s="11"/>
      <c r="M197" s="14" t="s">
        <v>319</v>
      </c>
      <c r="N197" s="11"/>
      <c r="O197" s="11"/>
    </row>
    <row r="198" spans="1:15" ht="12.75" customHeight="1" x14ac:dyDescent="0.2">
      <c r="A198" s="11"/>
      <c r="B198" s="11"/>
      <c r="C198" s="11"/>
      <c r="D198" s="14">
        <v>2411</v>
      </c>
      <c r="E198" s="14" t="s">
        <v>207</v>
      </c>
      <c r="F198" s="14">
        <v>52271</v>
      </c>
      <c r="G198" s="14" t="s">
        <v>208</v>
      </c>
      <c r="I198" s="11"/>
      <c r="J198" s="11"/>
      <c r="K198" s="11"/>
      <c r="L198" s="11"/>
      <c r="M198" s="14" t="s">
        <v>320</v>
      </c>
      <c r="N198" s="11"/>
      <c r="O198" s="11"/>
    </row>
    <row r="199" spans="1:15" ht="12.75" customHeight="1" x14ac:dyDescent="0.2">
      <c r="A199" s="11"/>
      <c r="B199" s="11"/>
      <c r="C199" s="11"/>
      <c r="D199" s="14">
        <v>2412</v>
      </c>
      <c r="E199" s="14" t="s">
        <v>209</v>
      </c>
      <c r="F199" s="14" t="s">
        <v>210</v>
      </c>
      <c r="G199" s="14" t="s">
        <v>144</v>
      </c>
      <c r="I199" s="11"/>
      <c r="J199" s="11"/>
      <c r="K199" s="11"/>
      <c r="L199" s="11"/>
      <c r="M199" s="86" t="s">
        <v>321</v>
      </c>
      <c r="N199" s="86"/>
      <c r="O199" s="86"/>
    </row>
    <row r="200" spans="1:15" ht="12.75" customHeight="1" x14ac:dyDescent="0.2">
      <c r="A200" s="11"/>
      <c r="B200" s="11"/>
      <c r="C200" s="11"/>
      <c r="D200" s="11"/>
      <c r="E200" s="11"/>
      <c r="F200" s="11"/>
      <c r="G200" s="14" t="s">
        <v>211</v>
      </c>
      <c r="I200" s="11"/>
      <c r="J200" s="11"/>
      <c r="K200" s="11"/>
      <c r="L200" s="11"/>
      <c r="M200" s="14" t="s">
        <v>322</v>
      </c>
      <c r="N200" s="11"/>
      <c r="O200" s="11"/>
    </row>
    <row r="201" spans="1:15" ht="12.75" customHeight="1" x14ac:dyDescent="0.2">
      <c r="A201" s="11"/>
      <c r="B201" s="11"/>
      <c r="C201" s="11"/>
      <c r="D201" s="11"/>
      <c r="E201" s="11"/>
      <c r="F201" s="11"/>
      <c r="G201" s="14" t="s">
        <v>208</v>
      </c>
      <c r="I201" s="11"/>
      <c r="J201" s="11"/>
      <c r="K201" s="11"/>
      <c r="L201" s="11"/>
      <c r="M201" s="14" t="s">
        <v>218</v>
      </c>
      <c r="N201" s="11"/>
      <c r="O201" s="11"/>
    </row>
    <row r="202" spans="1:15" ht="12.75" customHeight="1" x14ac:dyDescent="0.2">
      <c r="A202" s="11"/>
      <c r="B202" s="11"/>
      <c r="C202" s="13">
        <v>242</v>
      </c>
      <c r="D202" s="83" t="s">
        <v>205</v>
      </c>
      <c r="E202" s="83"/>
      <c r="F202" s="11"/>
      <c r="G202" s="11"/>
      <c r="I202" s="11"/>
      <c r="J202" s="11"/>
      <c r="K202" s="11"/>
      <c r="L202" s="11"/>
      <c r="M202" s="14" t="s">
        <v>323</v>
      </c>
      <c r="N202" s="11"/>
      <c r="O202" s="11"/>
    </row>
    <row r="203" spans="1:15" ht="12.75" customHeight="1" x14ac:dyDescent="0.2">
      <c r="A203" s="11"/>
      <c r="B203" s="11"/>
      <c r="C203" s="11"/>
      <c r="D203" s="14">
        <v>2420</v>
      </c>
      <c r="E203" s="14" t="s">
        <v>205</v>
      </c>
      <c r="F203" s="14">
        <v>52290</v>
      </c>
      <c r="G203" s="14" t="s">
        <v>212</v>
      </c>
      <c r="I203" s="11"/>
      <c r="J203" s="11"/>
      <c r="K203" s="11"/>
      <c r="L203" s="11"/>
      <c r="M203" s="14" t="s">
        <v>324</v>
      </c>
      <c r="N203" s="11"/>
      <c r="O203" s="11"/>
    </row>
    <row r="204" spans="1:15" ht="12.75" customHeight="1" x14ac:dyDescent="0.2">
      <c r="A204" s="11"/>
      <c r="B204" s="11"/>
      <c r="C204" s="11"/>
      <c r="D204" s="11"/>
      <c r="E204" s="11"/>
      <c r="F204" s="11"/>
      <c r="G204" s="14" t="s">
        <v>208</v>
      </c>
      <c r="I204" s="11"/>
      <c r="J204" s="11"/>
      <c r="K204" s="11"/>
      <c r="L204" s="11"/>
      <c r="M204" s="11"/>
      <c r="N204" s="11"/>
      <c r="O204" s="11"/>
    </row>
    <row r="205" spans="1:15" ht="12.75" customHeight="1" x14ac:dyDescent="0.2">
      <c r="A205" s="11"/>
      <c r="B205" s="11"/>
      <c r="C205" s="11"/>
      <c r="D205" s="11"/>
      <c r="E205" s="11"/>
      <c r="F205" s="11"/>
      <c r="G205" s="14" t="s">
        <v>203</v>
      </c>
      <c r="I205" s="11"/>
      <c r="J205" s="11"/>
      <c r="K205" s="11"/>
      <c r="L205" s="13" t="s">
        <v>325</v>
      </c>
      <c r="M205" s="13" t="s">
        <v>109</v>
      </c>
      <c r="N205" s="11"/>
      <c r="O205" s="11"/>
    </row>
    <row r="206" spans="1:15" ht="12.75" customHeight="1" x14ac:dyDescent="0.2">
      <c r="A206" s="11"/>
      <c r="B206" s="11"/>
      <c r="C206" s="11"/>
      <c r="D206" s="11"/>
      <c r="E206" s="11"/>
      <c r="F206" s="11"/>
      <c r="G206" s="14" t="s">
        <v>102</v>
      </c>
      <c r="I206" s="11"/>
      <c r="J206" s="11"/>
      <c r="K206" s="11"/>
      <c r="L206" s="11"/>
      <c r="M206" s="14" t="s">
        <v>214</v>
      </c>
      <c r="N206" s="11"/>
      <c r="O206" s="11"/>
    </row>
    <row r="207" spans="1:15" ht="12.75" customHeight="1" x14ac:dyDescent="0.2">
      <c r="A207" s="11"/>
      <c r="B207" s="11"/>
      <c r="C207" s="11"/>
      <c r="D207" s="11"/>
      <c r="E207" s="11"/>
      <c r="F207" s="11"/>
      <c r="G207" s="14" t="s">
        <v>103</v>
      </c>
      <c r="I207" s="11"/>
      <c r="J207" s="11"/>
      <c r="K207" s="11"/>
      <c r="L207" s="11"/>
      <c r="M207" s="86" t="s">
        <v>326</v>
      </c>
      <c r="N207" s="86"/>
      <c r="O207" s="86"/>
    </row>
    <row r="208" spans="1:15" ht="12.75" customHeight="1" x14ac:dyDescent="0.2">
      <c r="I208" s="11"/>
      <c r="J208" s="11"/>
      <c r="K208" s="11"/>
      <c r="L208" s="11"/>
      <c r="M208" s="14" t="s">
        <v>216</v>
      </c>
      <c r="N208" s="11"/>
      <c r="O208" s="11"/>
    </row>
    <row r="209" spans="9:15" ht="12.75" customHeight="1" x14ac:dyDescent="0.2">
      <c r="I209" s="11"/>
      <c r="J209" s="11"/>
      <c r="K209" s="11"/>
      <c r="L209" s="11"/>
      <c r="M209" s="86" t="s">
        <v>327</v>
      </c>
      <c r="N209" s="86"/>
      <c r="O209" s="86"/>
    </row>
    <row r="210" spans="9:15" ht="12.75" customHeight="1" x14ac:dyDescent="0.2">
      <c r="I210" s="11"/>
      <c r="J210" s="11"/>
      <c r="K210" s="11"/>
      <c r="L210" s="11"/>
      <c r="M210" s="14" t="s">
        <v>218</v>
      </c>
      <c r="N210" s="11"/>
      <c r="O210" s="11"/>
    </row>
    <row r="211" spans="9:15" ht="12.75" customHeight="1" x14ac:dyDescent="0.2">
      <c r="I211" s="11"/>
      <c r="J211" s="11"/>
      <c r="K211" s="11"/>
      <c r="L211" s="11"/>
      <c r="M211" s="14" t="s">
        <v>328</v>
      </c>
      <c r="N211" s="11"/>
      <c r="O211" s="11"/>
    </row>
    <row r="212" spans="9:15" ht="12.75" customHeight="1" x14ac:dyDescent="0.2">
      <c r="I212" s="11"/>
      <c r="J212" s="11"/>
      <c r="K212" s="11"/>
      <c r="L212" s="11"/>
      <c r="M212" s="86" t="s">
        <v>329</v>
      </c>
      <c r="N212" s="86"/>
      <c r="O212" s="86"/>
    </row>
    <row r="213" spans="9:15" ht="12.75" customHeight="1" x14ac:dyDescent="0.2">
      <c r="I213" s="11"/>
      <c r="J213" s="11"/>
      <c r="K213" s="11"/>
      <c r="L213" s="11"/>
      <c r="M213" s="14" t="s">
        <v>330</v>
      </c>
      <c r="N213" s="11"/>
      <c r="O213" s="11"/>
    </row>
    <row r="214" spans="9:15" ht="12.75" customHeight="1" x14ac:dyDescent="0.2">
      <c r="I214" s="10"/>
    </row>
    <row r="215" spans="9:15" ht="12.75" customHeight="1" x14ac:dyDescent="0.2">
      <c r="I215" s="10"/>
    </row>
    <row r="216" spans="9:15" ht="12.75" customHeight="1" x14ac:dyDescent="0.2">
      <c r="I216" s="10"/>
    </row>
    <row r="217" spans="9:15" ht="12.75" customHeight="1" x14ac:dyDescent="0.2">
      <c r="I217" s="10"/>
    </row>
    <row r="218" spans="9:15" ht="12.75" customHeight="1" x14ac:dyDescent="0.2">
      <c r="I218" s="10"/>
    </row>
    <row r="219" spans="9:15" ht="12.75" customHeight="1" x14ac:dyDescent="0.2">
      <c r="I219" s="10"/>
    </row>
    <row r="220" spans="9:15" ht="12.75" customHeight="1" x14ac:dyDescent="0.2">
      <c r="I220" s="83" t="s">
        <v>113</v>
      </c>
      <c r="J220" s="83"/>
      <c r="K220" s="83"/>
      <c r="L220" s="83"/>
      <c r="M220" s="83"/>
      <c r="N220" s="13"/>
      <c r="O220" s="13"/>
    </row>
    <row r="221" spans="9:15" ht="12.75" customHeight="1" x14ac:dyDescent="0.2">
      <c r="I221" s="11"/>
      <c r="J221" s="13">
        <v>21</v>
      </c>
      <c r="K221" s="83" t="s">
        <v>114</v>
      </c>
      <c r="L221" s="83"/>
      <c r="M221" s="83"/>
      <c r="N221" s="11"/>
      <c r="O221" s="11"/>
    </row>
    <row r="222" spans="9:15" ht="12.75" customHeight="1" x14ac:dyDescent="0.2">
      <c r="I222" s="11"/>
      <c r="J222" s="11"/>
      <c r="K222" s="13">
        <v>211</v>
      </c>
      <c r="L222" s="83" t="s">
        <v>115</v>
      </c>
      <c r="M222" s="83"/>
      <c r="N222" s="11"/>
      <c r="O222" s="11"/>
    </row>
    <row r="223" spans="9:15" ht="12.75" customHeight="1" x14ac:dyDescent="0.2">
      <c r="I223" s="11"/>
      <c r="J223" s="11"/>
      <c r="K223" s="11"/>
      <c r="L223" s="13">
        <v>2111</v>
      </c>
      <c r="M223" s="13" t="s">
        <v>116</v>
      </c>
      <c r="N223" s="11"/>
      <c r="O223" s="11"/>
    </row>
    <row r="224" spans="9:15" ht="12.75" customHeight="1" x14ac:dyDescent="0.2">
      <c r="I224" s="11"/>
      <c r="J224" s="11"/>
      <c r="K224" s="11"/>
      <c r="L224" s="11"/>
      <c r="M224" s="14" t="s">
        <v>214</v>
      </c>
      <c r="N224" s="11"/>
      <c r="O224" s="11"/>
    </row>
    <row r="225" spans="9:15" ht="12.75" customHeight="1" x14ac:dyDescent="0.2">
      <c r="I225" s="11"/>
      <c r="J225" s="11"/>
      <c r="K225" s="11"/>
      <c r="L225" s="11"/>
      <c r="M225" s="14" t="s">
        <v>331</v>
      </c>
      <c r="N225" s="11"/>
      <c r="O225" s="11"/>
    </row>
    <row r="226" spans="9:15" ht="12.75" customHeight="1" x14ac:dyDescent="0.2">
      <c r="I226" s="11"/>
      <c r="J226" s="11"/>
      <c r="K226" s="11"/>
      <c r="L226" s="11"/>
      <c r="M226" s="14" t="s">
        <v>216</v>
      </c>
      <c r="N226" s="11"/>
      <c r="O226" s="11"/>
    </row>
    <row r="227" spans="9:15" ht="12.75" customHeight="1" x14ac:dyDescent="0.2">
      <c r="I227" s="11"/>
      <c r="J227" s="11"/>
      <c r="K227" s="11"/>
      <c r="L227" s="11"/>
      <c r="M227" s="86" t="s">
        <v>332</v>
      </c>
      <c r="N227" s="86"/>
      <c r="O227" s="86"/>
    </row>
    <row r="228" spans="9:15" ht="12.75" customHeight="1" x14ac:dyDescent="0.2">
      <c r="I228" s="11"/>
      <c r="J228" s="11"/>
      <c r="K228" s="11"/>
      <c r="L228" s="11"/>
      <c r="M228" s="14" t="s">
        <v>218</v>
      </c>
      <c r="N228" s="11"/>
      <c r="O228" s="11"/>
    </row>
    <row r="229" spans="9:15" ht="12.75" customHeight="1" x14ac:dyDescent="0.2">
      <c r="I229" s="11"/>
      <c r="J229" s="11"/>
      <c r="K229" s="11"/>
      <c r="L229" s="11"/>
      <c r="M229" s="14" t="s">
        <v>255</v>
      </c>
      <c r="N229" s="11"/>
      <c r="O229" s="11"/>
    </row>
    <row r="230" spans="9:15" ht="12.75" customHeight="1" x14ac:dyDescent="0.2">
      <c r="I230" s="11"/>
      <c r="J230" s="11"/>
      <c r="K230" s="11"/>
      <c r="L230" s="11"/>
      <c r="M230" s="14" t="s">
        <v>333</v>
      </c>
      <c r="N230" s="11"/>
      <c r="O230" s="11"/>
    </row>
    <row r="231" spans="9:15" ht="12.75" customHeight="1" x14ac:dyDescent="0.2">
      <c r="I231" s="11"/>
      <c r="J231" s="11"/>
      <c r="K231" s="11"/>
      <c r="L231" s="11"/>
      <c r="M231" s="14" t="s">
        <v>334</v>
      </c>
      <c r="N231" s="11"/>
      <c r="O231" s="11"/>
    </row>
    <row r="232" spans="9:15" ht="12.75" customHeight="1" x14ac:dyDescent="0.2">
      <c r="I232" s="11"/>
      <c r="J232" s="11"/>
      <c r="K232" s="11"/>
      <c r="L232" s="11"/>
      <c r="M232" s="11"/>
      <c r="N232" s="11"/>
      <c r="O232" s="11"/>
    </row>
    <row r="233" spans="9:15" ht="12.75" customHeight="1" x14ac:dyDescent="0.2">
      <c r="I233" s="11"/>
      <c r="J233" s="11"/>
      <c r="K233" s="11"/>
      <c r="L233" s="13" t="s">
        <v>335</v>
      </c>
      <c r="M233" s="13" t="s">
        <v>119</v>
      </c>
      <c r="N233" s="11"/>
      <c r="O233" s="11"/>
    </row>
    <row r="234" spans="9:15" ht="12.75" customHeight="1" x14ac:dyDescent="0.2">
      <c r="I234" s="11"/>
      <c r="J234" s="11"/>
      <c r="K234" s="11"/>
      <c r="L234" s="11"/>
      <c r="M234" s="14" t="s">
        <v>214</v>
      </c>
      <c r="N234" s="11"/>
      <c r="O234" s="11"/>
    </row>
    <row r="235" spans="9:15" ht="12.75" customHeight="1" x14ac:dyDescent="0.2">
      <c r="I235" s="11"/>
      <c r="J235" s="11"/>
      <c r="K235" s="11"/>
      <c r="L235" s="11"/>
      <c r="M235" s="86" t="s">
        <v>336</v>
      </c>
      <c r="N235" s="86"/>
      <c r="O235" s="86"/>
    </row>
    <row r="236" spans="9:15" ht="12.75" customHeight="1" x14ac:dyDescent="0.2">
      <c r="I236" s="11"/>
      <c r="J236" s="11"/>
      <c r="K236" s="11"/>
      <c r="L236" s="11"/>
      <c r="M236" s="14" t="s">
        <v>216</v>
      </c>
      <c r="N236" s="11"/>
      <c r="O236" s="11"/>
    </row>
    <row r="237" spans="9:15" ht="12.75" customHeight="1" x14ac:dyDescent="0.2">
      <c r="I237" s="11"/>
      <c r="J237" s="11"/>
      <c r="K237" s="11"/>
      <c r="L237" s="11"/>
      <c r="M237" s="86" t="s">
        <v>337</v>
      </c>
      <c r="N237" s="86"/>
      <c r="O237" s="86"/>
    </row>
    <row r="238" spans="9:15" ht="12.75" customHeight="1" x14ac:dyDescent="0.2">
      <c r="I238" s="11"/>
      <c r="J238" s="11"/>
      <c r="K238" s="11"/>
      <c r="L238" s="11"/>
      <c r="M238" s="11"/>
      <c r="N238" s="11"/>
      <c r="O238" s="11"/>
    </row>
    <row r="239" spans="9:15" ht="12.75" customHeight="1" x14ac:dyDescent="0.2">
      <c r="I239" s="11"/>
      <c r="J239" s="11"/>
      <c r="K239" s="13" t="s">
        <v>338</v>
      </c>
      <c r="L239" s="83" t="s">
        <v>121</v>
      </c>
      <c r="M239" s="83"/>
      <c r="N239" s="11"/>
      <c r="O239" s="11"/>
    </row>
    <row r="240" spans="9:15" ht="12.75" customHeight="1" x14ac:dyDescent="0.2">
      <c r="I240" s="11"/>
      <c r="J240" s="11"/>
      <c r="K240" s="11"/>
      <c r="L240" s="13">
        <v>2121</v>
      </c>
      <c r="M240" s="13" t="s">
        <v>122</v>
      </c>
      <c r="N240" s="11"/>
      <c r="O240" s="11"/>
    </row>
    <row r="241" spans="9:15" ht="12.75" customHeight="1" x14ac:dyDescent="0.2">
      <c r="I241" s="11"/>
      <c r="J241" s="11"/>
      <c r="K241" s="11"/>
      <c r="L241" s="11"/>
      <c r="M241" s="14" t="s">
        <v>214</v>
      </c>
      <c r="N241" s="11"/>
      <c r="O241" s="11"/>
    </row>
    <row r="242" spans="9:15" ht="12.75" customHeight="1" x14ac:dyDescent="0.2">
      <c r="I242" s="11"/>
      <c r="J242" s="11"/>
      <c r="K242" s="11"/>
      <c r="L242" s="11"/>
      <c r="M242" s="86" t="s">
        <v>339</v>
      </c>
      <c r="N242" s="86"/>
      <c r="O242" s="86"/>
    </row>
    <row r="243" spans="9:15" ht="12.75" customHeight="1" x14ac:dyDescent="0.2">
      <c r="I243" s="11"/>
      <c r="J243" s="11"/>
      <c r="K243" s="11"/>
      <c r="L243" s="11"/>
      <c r="M243" s="14" t="s">
        <v>216</v>
      </c>
      <c r="N243" s="11"/>
      <c r="O243" s="11"/>
    </row>
    <row r="244" spans="9:15" ht="12.75" customHeight="1" x14ac:dyDescent="0.2">
      <c r="I244" s="11"/>
      <c r="J244" s="11"/>
      <c r="K244" s="11"/>
      <c r="L244" s="11"/>
      <c r="M244" s="14" t="s">
        <v>340</v>
      </c>
      <c r="N244" s="11"/>
      <c r="O244" s="11"/>
    </row>
    <row r="245" spans="9:15" ht="12.75" customHeight="1" x14ac:dyDescent="0.2">
      <c r="I245" s="11"/>
      <c r="J245" s="11"/>
      <c r="K245" s="11"/>
      <c r="L245" s="11"/>
      <c r="M245" s="14" t="s">
        <v>218</v>
      </c>
      <c r="N245" s="11"/>
      <c r="O245" s="11"/>
    </row>
    <row r="246" spans="9:15" ht="12.75" customHeight="1" x14ac:dyDescent="0.2">
      <c r="I246" s="11"/>
      <c r="J246" s="11"/>
      <c r="K246" s="11"/>
      <c r="L246" s="11"/>
      <c r="M246" s="14" t="s">
        <v>341</v>
      </c>
      <c r="N246" s="11"/>
      <c r="O246" s="11"/>
    </row>
    <row r="247" spans="9:15" ht="12.75" customHeight="1" x14ac:dyDescent="0.2">
      <c r="I247" s="11"/>
      <c r="J247" s="11"/>
      <c r="K247" s="11"/>
      <c r="L247" s="11"/>
      <c r="M247" s="14" t="s">
        <v>342</v>
      </c>
      <c r="N247" s="11"/>
      <c r="O247" s="11"/>
    </row>
    <row r="248" spans="9:15" ht="12.75" customHeight="1" x14ac:dyDescent="0.2">
      <c r="I248" s="11"/>
      <c r="J248" s="11"/>
      <c r="K248" s="11"/>
      <c r="L248" s="11"/>
      <c r="M248" s="14" t="s">
        <v>343</v>
      </c>
      <c r="N248" s="11"/>
      <c r="O248" s="11"/>
    </row>
    <row r="249" spans="9:15" ht="12.75" customHeight="1" x14ac:dyDescent="0.2">
      <c r="I249" s="11"/>
      <c r="J249" s="11"/>
      <c r="K249" s="11"/>
      <c r="L249" s="11"/>
      <c r="M249" s="11"/>
      <c r="N249" s="11"/>
      <c r="O249" s="11"/>
    </row>
    <row r="250" spans="9:15" ht="12.75" customHeight="1" x14ac:dyDescent="0.2">
      <c r="I250" s="11"/>
      <c r="J250" s="11"/>
      <c r="K250" s="11"/>
      <c r="L250" s="13" t="s">
        <v>344</v>
      </c>
      <c r="M250" s="13" t="s">
        <v>125</v>
      </c>
      <c r="N250" s="11"/>
      <c r="O250" s="11"/>
    </row>
    <row r="251" spans="9:15" ht="12.75" customHeight="1" x14ac:dyDescent="0.2">
      <c r="I251" s="11"/>
      <c r="J251" s="11"/>
      <c r="K251" s="11"/>
      <c r="L251" s="11"/>
      <c r="M251" s="14" t="s">
        <v>214</v>
      </c>
      <c r="N251" s="11"/>
      <c r="O251" s="11"/>
    </row>
    <row r="252" spans="9:15" ht="12.75" customHeight="1" x14ac:dyDescent="0.2">
      <c r="I252" s="11"/>
      <c r="J252" s="11"/>
      <c r="K252" s="11"/>
      <c r="L252" s="11"/>
      <c r="M252" s="86" t="s">
        <v>345</v>
      </c>
      <c r="N252" s="86"/>
      <c r="O252" s="86"/>
    </row>
    <row r="253" spans="9:15" ht="12.75" customHeight="1" x14ac:dyDescent="0.2">
      <c r="I253" s="11"/>
      <c r="J253" s="11"/>
      <c r="K253" s="11"/>
      <c r="L253" s="11"/>
      <c r="M253" s="14" t="s">
        <v>216</v>
      </c>
      <c r="N253" s="11"/>
      <c r="O253" s="11"/>
    </row>
    <row r="254" spans="9:15" ht="12.75" customHeight="1" x14ac:dyDescent="0.2">
      <c r="I254" s="11"/>
      <c r="J254" s="11"/>
      <c r="K254" s="11"/>
      <c r="L254" s="11"/>
      <c r="M254" s="86" t="s">
        <v>346</v>
      </c>
      <c r="N254" s="86"/>
      <c r="O254" s="86"/>
    </row>
    <row r="255" spans="9:15" ht="12.75" customHeight="1" x14ac:dyDescent="0.2">
      <c r="I255" s="11"/>
      <c r="J255" s="11"/>
      <c r="K255" s="11"/>
      <c r="L255" s="11"/>
      <c r="M255" s="11"/>
      <c r="N255" s="11"/>
      <c r="O255" s="11"/>
    </row>
    <row r="256" spans="9:15" ht="12.75" customHeight="1" x14ac:dyDescent="0.2">
      <c r="I256" s="11"/>
      <c r="J256" s="11"/>
      <c r="K256" s="13" t="s">
        <v>347</v>
      </c>
      <c r="L256" s="83" t="s">
        <v>130</v>
      </c>
      <c r="M256" s="83"/>
      <c r="N256" s="11"/>
      <c r="O256" s="11"/>
    </row>
    <row r="257" spans="9:15" ht="12.75" customHeight="1" x14ac:dyDescent="0.2">
      <c r="I257" s="11"/>
      <c r="J257" s="11"/>
      <c r="K257" s="11"/>
      <c r="L257" s="13">
        <v>2130</v>
      </c>
      <c r="M257" s="13" t="s">
        <v>131</v>
      </c>
      <c r="N257" s="11"/>
      <c r="O257" s="11"/>
    </row>
    <row r="258" spans="9:15" ht="12.75" customHeight="1" x14ac:dyDescent="0.2">
      <c r="I258" s="11"/>
      <c r="J258" s="11"/>
      <c r="K258" s="11"/>
      <c r="L258" s="11"/>
      <c r="M258" s="14" t="s">
        <v>214</v>
      </c>
      <c r="N258" s="11"/>
      <c r="O258" s="11"/>
    </row>
    <row r="259" spans="9:15" ht="12.75" customHeight="1" x14ac:dyDescent="0.2">
      <c r="I259" s="11"/>
      <c r="J259" s="11"/>
      <c r="K259" s="11"/>
      <c r="L259" s="11"/>
      <c r="M259" s="14" t="s">
        <v>348</v>
      </c>
      <c r="N259" s="11"/>
      <c r="O259" s="11"/>
    </row>
    <row r="260" spans="9:15" ht="12.75" customHeight="1" x14ac:dyDescent="0.2">
      <c r="I260" s="11"/>
      <c r="J260" s="11"/>
      <c r="K260" s="11"/>
      <c r="L260" s="11"/>
      <c r="M260" s="14" t="s">
        <v>216</v>
      </c>
      <c r="N260" s="11"/>
      <c r="O260" s="11"/>
    </row>
    <row r="261" spans="9:15" ht="12.75" customHeight="1" x14ac:dyDescent="0.2">
      <c r="I261" s="11"/>
      <c r="J261" s="11"/>
      <c r="K261" s="11"/>
      <c r="L261" s="11"/>
      <c r="M261" s="14" t="s">
        <v>349</v>
      </c>
      <c r="N261" s="11"/>
      <c r="O261" s="11"/>
    </row>
    <row r="262" spans="9:15" ht="12.75" customHeight="1" x14ac:dyDescent="0.2">
      <c r="I262" s="11"/>
      <c r="J262" s="11"/>
      <c r="K262" s="11"/>
      <c r="L262" s="11"/>
      <c r="M262" s="14" t="s">
        <v>218</v>
      </c>
      <c r="N262" s="11"/>
      <c r="O262" s="11"/>
    </row>
    <row r="263" spans="9:15" ht="12.75" customHeight="1" x14ac:dyDescent="0.2">
      <c r="I263" s="11"/>
      <c r="J263" s="11"/>
      <c r="K263" s="11"/>
      <c r="L263" s="11"/>
      <c r="M263" s="14" t="s">
        <v>350</v>
      </c>
      <c r="N263" s="11"/>
      <c r="O263" s="11"/>
    </row>
    <row r="264" spans="9:15" ht="12.75" customHeight="1" x14ac:dyDescent="0.2">
      <c r="I264" s="11"/>
      <c r="J264" s="11"/>
      <c r="K264" s="11"/>
      <c r="L264" s="11"/>
      <c r="M264" s="11"/>
      <c r="N264" s="11"/>
      <c r="O264" s="11"/>
    </row>
    <row r="265" spans="9:15" ht="12.75" customHeight="1" x14ac:dyDescent="0.2">
      <c r="I265" s="11"/>
      <c r="J265" s="11"/>
      <c r="K265" s="13" t="s">
        <v>351</v>
      </c>
      <c r="L265" s="83" t="s">
        <v>133</v>
      </c>
      <c r="M265" s="83"/>
      <c r="N265" s="11"/>
      <c r="O265" s="11"/>
    </row>
    <row r="266" spans="9:15" ht="12.75" customHeight="1" x14ac:dyDescent="0.2">
      <c r="I266" s="11"/>
      <c r="J266" s="11"/>
      <c r="K266" s="11"/>
      <c r="L266" s="13">
        <v>2141</v>
      </c>
      <c r="M266" s="13" t="s">
        <v>134</v>
      </c>
      <c r="N266" s="11"/>
      <c r="O266" s="11"/>
    </row>
    <row r="267" spans="9:15" ht="12.75" customHeight="1" x14ac:dyDescent="0.2">
      <c r="I267" s="11"/>
      <c r="J267" s="11"/>
      <c r="K267" s="11"/>
      <c r="L267" s="11"/>
      <c r="M267" s="14" t="s">
        <v>214</v>
      </c>
      <c r="N267" s="11"/>
      <c r="O267" s="11"/>
    </row>
    <row r="268" spans="9:15" ht="12.75" customHeight="1" x14ac:dyDescent="0.2">
      <c r="I268" s="11"/>
      <c r="J268" s="11"/>
      <c r="K268" s="11"/>
      <c r="L268" s="11"/>
      <c r="M268" s="86" t="s">
        <v>352</v>
      </c>
      <c r="N268" s="86"/>
      <c r="O268" s="86"/>
    </row>
    <row r="269" spans="9:15" ht="12.75" customHeight="1" x14ac:dyDescent="0.2">
      <c r="I269" s="11"/>
      <c r="J269" s="11"/>
      <c r="K269" s="11"/>
      <c r="L269" s="11"/>
      <c r="M269" s="14" t="s">
        <v>216</v>
      </c>
      <c r="N269" s="11"/>
      <c r="O269" s="11"/>
    </row>
    <row r="270" spans="9:15" ht="12.75" customHeight="1" x14ac:dyDescent="0.2">
      <c r="I270" s="11"/>
      <c r="J270" s="11"/>
      <c r="K270" s="11"/>
      <c r="L270" s="11"/>
      <c r="M270" s="14" t="s">
        <v>353</v>
      </c>
      <c r="N270" s="11"/>
      <c r="O270" s="11"/>
    </row>
    <row r="271" spans="9:15" ht="12.75" customHeight="1" x14ac:dyDescent="0.2">
      <c r="I271" s="11"/>
      <c r="J271" s="11"/>
      <c r="K271" s="11"/>
      <c r="L271" s="11"/>
      <c r="M271" s="86" t="s">
        <v>354</v>
      </c>
      <c r="N271" s="86"/>
      <c r="O271" s="86"/>
    </row>
    <row r="272" spans="9:15" ht="12.75" customHeight="1" x14ac:dyDescent="0.2">
      <c r="I272" s="11"/>
      <c r="J272" s="11"/>
      <c r="K272" s="11"/>
      <c r="L272" s="11"/>
      <c r="M272" s="11"/>
      <c r="N272" s="11"/>
      <c r="O272" s="11"/>
    </row>
    <row r="273" spans="9:15" ht="12.75" customHeight="1" x14ac:dyDescent="0.2">
      <c r="I273" s="11"/>
      <c r="J273" s="11"/>
      <c r="K273" s="11"/>
      <c r="L273" s="13" t="s">
        <v>355</v>
      </c>
      <c r="M273" s="13" t="s">
        <v>136</v>
      </c>
      <c r="N273" s="11"/>
      <c r="O273" s="11"/>
    </row>
    <row r="274" spans="9:15" ht="12.75" customHeight="1" x14ac:dyDescent="0.2">
      <c r="I274" s="11"/>
      <c r="J274" s="11"/>
      <c r="K274" s="11"/>
      <c r="L274" s="11"/>
      <c r="M274" s="14" t="s">
        <v>214</v>
      </c>
      <c r="N274" s="11"/>
      <c r="O274" s="11"/>
    </row>
    <row r="275" spans="9:15" ht="12.75" customHeight="1" x14ac:dyDescent="0.2">
      <c r="I275" s="11"/>
      <c r="J275" s="11"/>
      <c r="K275" s="11"/>
      <c r="L275" s="11"/>
      <c r="M275" s="14" t="s">
        <v>356</v>
      </c>
      <c r="N275" s="11"/>
      <c r="O275" s="11"/>
    </row>
    <row r="276" spans="9:15" ht="12.75" customHeight="1" x14ac:dyDescent="0.2">
      <c r="I276" s="11"/>
      <c r="J276" s="11"/>
      <c r="K276" s="11"/>
      <c r="L276" s="11"/>
      <c r="M276" s="14" t="s">
        <v>216</v>
      </c>
      <c r="N276" s="11"/>
      <c r="O276" s="11"/>
    </row>
    <row r="277" spans="9:15" ht="12.75" customHeight="1" x14ac:dyDescent="0.2">
      <c r="I277" s="11"/>
      <c r="J277" s="11"/>
      <c r="K277" s="11"/>
      <c r="L277" s="11"/>
      <c r="M277" s="14" t="s">
        <v>357</v>
      </c>
      <c r="N277" s="11"/>
      <c r="O277" s="11"/>
    </row>
    <row r="278" spans="9:15" ht="12.75" customHeight="1" x14ac:dyDescent="0.2">
      <c r="I278" s="11"/>
      <c r="J278" s="11"/>
      <c r="K278" s="11"/>
      <c r="L278" s="11"/>
      <c r="M278" s="11"/>
      <c r="N278" s="11"/>
      <c r="O278" s="11"/>
    </row>
    <row r="279" spans="9:15" ht="12.75" customHeight="1" x14ac:dyDescent="0.2">
      <c r="I279" s="11"/>
      <c r="J279" s="11"/>
      <c r="K279" s="13" t="s">
        <v>358</v>
      </c>
      <c r="L279" s="83" t="s">
        <v>142</v>
      </c>
      <c r="M279" s="83"/>
      <c r="N279" s="11"/>
      <c r="O279" s="11"/>
    </row>
    <row r="280" spans="9:15" ht="12.75" customHeight="1" x14ac:dyDescent="0.2">
      <c r="I280" s="11"/>
      <c r="J280" s="11"/>
      <c r="K280" s="11"/>
      <c r="L280" s="13">
        <v>2151</v>
      </c>
      <c r="M280" s="13" t="s">
        <v>143</v>
      </c>
      <c r="N280" s="11"/>
      <c r="O280" s="11"/>
    </row>
    <row r="281" spans="9:15" ht="12.75" customHeight="1" x14ac:dyDescent="0.2">
      <c r="I281" s="11"/>
      <c r="J281" s="11"/>
      <c r="K281" s="11"/>
      <c r="L281" s="11"/>
      <c r="M281" s="14" t="s">
        <v>214</v>
      </c>
      <c r="N281" s="11"/>
      <c r="O281" s="11"/>
    </row>
    <row r="282" spans="9:15" ht="12.75" customHeight="1" x14ac:dyDescent="0.2">
      <c r="I282" s="11"/>
      <c r="J282" s="11"/>
      <c r="K282" s="11"/>
      <c r="L282" s="11"/>
      <c r="M282" s="86" t="s">
        <v>359</v>
      </c>
      <c r="N282" s="86"/>
      <c r="O282" s="86"/>
    </row>
    <row r="283" spans="9:15" ht="12.75" customHeight="1" x14ac:dyDescent="0.2">
      <c r="I283" s="11"/>
      <c r="J283" s="11"/>
      <c r="K283" s="11"/>
      <c r="L283" s="11"/>
      <c r="M283" s="14" t="s">
        <v>360</v>
      </c>
      <c r="N283" s="11"/>
      <c r="O283" s="11"/>
    </row>
    <row r="284" spans="9:15" ht="12.75" customHeight="1" x14ac:dyDescent="0.2">
      <c r="I284" s="11"/>
      <c r="J284" s="11"/>
      <c r="K284" s="11"/>
      <c r="L284" s="11"/>
      <c r="M284" s="86" t="s">
        <v>361</v>
      </c>
      <c r="N284" s="86"/>
      <c r="O284" s="86"/>
    </row>
    <row r="285" spans="9:15" ht="12.75" customHeight="1" x14ac:dyDescent="0.2">
      <c r="I285" s="11"/>
      <c r="J285" s="11"/>
      <c r="K285" s="11"/>
      <c r="L285" s="11"/>
      <c r="M285" s="14" t="s">
        <v>216</v>
      </c>
      <c r="N285" s="11"/>
      <c r="O285" s="11"/>
    </row>
    <row r="286" spans="9:15" ht="12.75" customHeight="1" x14ac:dyDescent="0.2">
      <c r="I286" s="11"/>
      <c r="J286" s="11"/>
      <c r="K286" s="11"/>
      <c r="L286" s="11"/>
      <c r="M286" s="14" t="s">
        <v>362</v>
      </c>
      <c r="N286" s="11"/>
      <c r="O286" s="11"/>
    </row>
    <row r="287" spans="9:15" ht="12.75" customHeight="1" x14ac:dyDescent="0.2">
      <c r="I287" s="11"/>
      <c r="J287" s="11"/>
      <c r="K287" s="11"/>
      <c r="L287" s="11"/>
      <c r="M287" s="14" t="s">
        <v>363</v>
      </c>
      <c r="N287" s="11"/>
      <c r="O287" s="11"/>
    </row>
    <row r="288" spans="9:15" ht="12.75" customHeight="1" x14ac:dyDescent="0.2">
      <c r="I288" s="11"/>
      <c r="J288" s="11"/>
      <c r="K288" s="11"/>
      <c r="L288" s="11"/>
      <c r="M288" s="14" t="s">
        <v>218</v>
      </c>
      <c r="N288" s="11"/>
      <c r="O288" s="11"/>
    </row>
    <row r="289" spans="9:15" ht="12.75" customHeight="1" x14ac:dyDescent="0.2">
      <c r="I289" s="11"/>
      <c r="J289" s="11"/>
      <c r="K289" s="11"/>
      <c r="L289" s="11"/>
      <c r="M289" s="14" t="s">
        <v>364</v>
      </c>
      <c r="N289" s="11"/>
      <c r="O289" s="11"/>
    </row>
    <row r="290" spans="9:15" ht="12.75" customHeight="1" x14ac:dyDescent="0.2">
      <c r="I290" s="11"/>
      <c r="J290" s="11"/>
      <c r="K290" s="11"/>
      <c r="L290" s="11"/>
      <c r="M290" s="14" t="s">
        <v>365</v>
      </c>
      <c r="N290" s="11"/>
      <c r="O290" s="11"/>
    </row>
    <row r="291" spans="9:15" ht="12.75" customHeight="1" x14ac:dyDescent="0.2">
      <c r="I291" s="11"/>
      <c r="J291" s="11"/>
      <c r="K291" s="11"/>
      <c r="L291" s="11"/>
      <c r="M291" s="14" t="s">
        <v>366</v>
      </c>
      <c r="N291" s="11"/>
      <c r="O291" s="11"/>
    </row>
    <row r="292" spans="9:15" ht="12.75" customHeight="1" x14ac:dyDescent="0.2">
      <c r="I292" s="11"/>
      <c r="J292" s="11"/>
      <c r="K292" s="11"/>
      <c r="L292" s="11"/>
      <c r="M292" s="14" t="s">
        <v>367</v>
      </c>
      <c r="N292" s="11"/>
      <c r="O292" s="11"/>
    </row>
    <row r="293" spans="9:15" ht="12.75" customHeight="1" x14ac:dyDescent="0.2">
      <c r="I293" s="11"/>
      <c r="J293" s="11"/>
      <c r="K293" s="11"/>
      <c r="L293" s="11"/>
      <c r="M293" s="11"/>
      <c r="N293" s="11"/>
      <c r="O293" s="11"/>
    </row>
    <row r="294" spans="9:15" ht="12.75" customHeight="1" x14ac:dyDescent="0.2">
      <c r="I294" s="11"/>
      <c r="J294" s="11"/>
      <c r="K294" s="11"/>
      <c r="L294" s="13" t="s">
        <v>368</v>
      </c>
      <c r="M294" s="13" t="s">
        <v>148</v>
      </c>
      <c r="N294" s="11"/>
      <c r="O294" s="11"/>
    </row>
    <row r="295" spans="9:15" ht="12.75" customHeight="1" x14ac:dyDescent="0.2">
      <c r="I295" s="11"/>
      <c r="J295" s="11"/>
      <c r="K295" s="11"/>
      <c r="L295" s="11"/>
      <c r="M295" s="14" t="s">
        <v>214</v>
      </c>
      <c r="N295" s="11"/>
      <c r="O295" s="11"/>
    </row>
    <row r="296" spans="9:15" ht="12.75" customHeight="1" x14ac:dyDescent="0.2">
      <c r="I296" s="11"/>
      <c r="J296" s="11"/>
      <c r="K296" s="11"/>
      <c r="L296" s="11"/>
      <c r="M296" s="86" t="s">
        <v>369</v>
      </c>
      <c r="N296" s="86"/>
      <c r="O296" s="86"/>
    </row>
    <row r="297" spans="9:15" ht="12.75" customHeight="1" x14ac:dyDescent="0.2">
      <c r="I297" s="11"/>
      <c r="J297" s="11"/>
      <c r="K297" s="11"/>
      <c r="L297" s="11"/>
      <c r="M297" s="14" t="s">
        <v>370</v>
      </c>
      <c r="N297" s="11"/>
      <c r="O297" s="11"/>
    </row>
    <row r="298" spans="9:15" ht="12.75" customHeight="1" x14ac:dyDescent="0.2">
      <c r="I298" s="11"/>
      <c r="J298" s="11"/>
      <c r="K298" s="11"/>
      <c r="L298" s="11"/>
      <c r="M298" s="14" t="s">
        <v>371</v>
      </c>
      <c r="N298" s="11"/>
      <c r="O298" s="11"/>
    </row>
    <row r="299" spans="9:15" ht="12.75" customHeight="1" x14ac:dyDescent="0.2">
      <c r="I299" s="11"/>
      <c r="J299" s="11"/>
      <c r="K299" s="11"/>
      <c r="L299" s="11"/>
      <c r="M299" s="14" t="s">
        <v>216</v>
      </c>
      <c r="N299" s="11"/>
      <c r="O299" s="11"/>
    </row>
    <row r="300" spans="9:15" ht="12.75" customHeight="1" x14ac:dyDescent="0.2">
      <c r="I300" s="11"/>
      <c r="J300" s="11"/>
      <c r="K300" s="11"/>
      <c r="L300" s="11"/>
      <c r="M300" s="14" t="s">
        <v>372</v>
      </c>
      <c r="N300" s="11"/>
      <c r="O300" s="11"/>
    </row>
    <row r="301" spans="9:15" ht="12.75" customHeight="1" x14ac:dyDescent="0.2">
      <c r="I301" s="11"/>
      <c r="J301" s="11"/>
      <c r="K301" s="11"/>
      <c r="L301" s="11"/>
      <c r="M301" s="14" t="s">
        <v>218</v>
      </c>
      <c r="N301" s="11"/>
      <c r="O301" s="11"/>
    </row>
    <row r="302" spans="9:15" ht="12.75" customHeight="1" x14ac:dyDescent="0.2">
      <c r="I302" s="11"/>
      <c r="J302" s="11"/>
      <c r="K302" s="11"/>
      <c r="L302" s="11"/>
      <c r="M302" s="14" t="s">
        <v>373</v>
      </c>
      <c r="N302" s="11"/>
      <c r="O302" s="11"/>
    </row>
    <row r="303" spans="9:15" ht="12.75" customHeight="1" x14ac:dyDescent="0.2">
      <c r="I303" s="11"/>
      <c r="J303" s="11"/>
      <c r="K303" s="11"/>
      <c r="L303" s="11"/>
      <c r="M303" s="14" t="s">
        <v>374</v>
      </c>
      <c r="N303" s="11"/>
      <c r="O303" s="11"/>
    </row>
    <row r="304" spans="9:15" ht="12.75" customHeight="1" x14ac:dyDescent="0.2">
      <c r="I304" s="11"/>
      <c r="J304" s="11"/>
      <c r="K304" s="11"/>
      <c r="L304" s="11"/>
      <c r="M304" s="14" t="s">
        <v>375</v>
      </c>
      <c r="N304" s="11"/>
      <c r="O304" s="11"/>
    </row>
    <row r="305" spans="9:15" ht="12.75" customHeight="1" x14ac:dyDescent="0.2">
      <c r="I305" s="11"/>
      <c r="J305" s="11"/>
      <c r="K305" s="11"/>
      <c r="L305" s="11"/>
      <c r="M305" s="11"/>
      <c r="N305" s="11"/>
      <c r="O305" s="11"/>
    </row>
    <row r="306" spans="9:15" ht="12.75" customHeight="1" x14ac:dyDescent="0.2">
      <c r="I306" s="11"/>
      <c r="J306" s="11"/>
      <c r="K306" s="11"/>
      <c r="L306" s="13" t="s">
        <v>376</v>
      </c>
      <c r="M306" s="13" t="s">
        <v>153</v>
      </c>
      <c r="N306" s="11"/>
      <c r="O306" s="11"/>
    </row>
    <row r="307" spans="9:15" ht="12.75" customHeight="1" x14ac:dyDescent="0.2">
      <c r="I307" s="11"/>
      <c r="J307" s="11"/>
      <c r="K307" s="11"/>
      <c r="L307" s="11"/>
      <c r="M307" s="14" t="s">
        <v>214</v>
      </c>
      <c r="N307" s="11"/>
      <c r="O307" s="11"/>
    </row>
    <row r="308" spans="9:15" ht="12.75" customHeight="1" x14ac:dyDescent="0.2">
      <c r="I308" s="11"/>
      <c r="J308" s="11"/>
      <c r="K308" s="11"/>
      <c r="L308" s="11"/>
      <c r="M308" s="86" t="s">
        <v>377</v>
      </c>
      <c r="N308" s="86"/>
      <c r="O308" s="86"/>
    </row>
    <row r="309" spans="9:15" ht="12.75" customHeight="1" x14ac:dyDescent="0.2">
      <c r="I309" s="11"/>
      <c r="J309" s="11"/>
      <c r="K309" s="11"/>
      <c r="L309" s="11"/>
      <c r="M309" s="14" t="s">
        <v>378</v>
      </c>
      <c r="N309" s="11"/>
      <c r="O309" s="11"/>
    </row>
    <row r="310" spans="9:15" ht="12.75" customHeight="1" x14ac:dyDescent="0.2">
      <c r="I310" s="11"/>
      <c r="J310" s="11"/>
      <c r="K310" s="11"/>
      <c r="L310" s="11"/>
      <c r="M310" s="14" t="s">
        <v>379</v>
      </c>
      <c r="N310" s="11"/>
      <c r="O310" s="11"/>
    </row>
    <row r="311" spans="9:15" ht="12.75" customHeight="1" x14ac:dyDescent="0.2">
      <c r="I311" s="11"/>
      <c r="J311" s="11"/>
      <c r="K311" s="11"/>
      <c r="L311" s="11"/>
      <c r="M311" s="14" t="s">
        <v>216</v>
      </c>
      <c r="N311" s="11"/>
      <c r="O311" s="11"/>
    </row>
    <row r="312" spans="9:15" ht="12.75" customHeight="1" x14ac:dyDescent="0.2">
      <c r="I312" s="11"/>
      <c r="J312" s="11"/>
      <c r="K312" s="11"/>
      <c r="L312" s="11"/>
      <c r="M312" s="14" t="s">
        <v>380</v>
      </c>
      <c r="N312" s="11"/>
      <c r="O312" s="11"/>
    </row>
    <row r="313" spans="9:15" ht="12.75" customHeight="1" x14ac:dyDescent="0.2">
      <c r="I313" s="11"/>
      <c r="J313" s="11"/>
      <c r="K313" s="11"/>
      <c r="L313" s="11"/>
      <c r="M313" s="14" t="s">
        <v>381</v>
      </c>
      <c r="N313" s="11"/>
      <c r="O313" s="11"/>
    </row>
    <row r="314" spans="9:15" ht="12.75" customHeight="1" x14ac:dyDescent="0.2">
      <c r="I314" s="11"/>
      <c r="J314" s="11"/>
      <c r="K314" s="11"/>
      <c r="L314" s="11"/>
      <c r="M314" s="14" t="s">
        <v>218</v>
      </c>
      <c r="N314" s="11"/>
      <c r="O314" s="11"/>
    </row>
    <row r="315" spans="9:15" ht="12.75" customHeight="1" x14ac:dyDescent="0.2">
      <c r="I315" s="11"/>
      <c r="J315" s="11"/>
      <c r="K315" s="11"/>
      <c r="L315" s="11"/>
      <c r="M315" s="86" t="s">
        <v>382</v>
      </c>
      <c r="N315" s="86"/>
      <c r="O315" s="86"/>
    </row>
    <row r="316" spans="9:15" ht="12.75" customHeight="1" x14ac:dyDescent="0.2">
      <c r="I316" s="11"/>
      <c r="J316" s="11"/>
      <c r="K316" s="11"/>
      <c r="L316" s="11"/>
      <c r="M316" s="14" t="s">
        <v>383</v>
      </c>
      <c r="N316" s="11"/>
      <c r="O316" s="11"/>
    </row>
    <row r="317" spans="9:15" ht="12.75" customHeight="1" x14ac:dyDescent="0.2">
      <c r="I317" s="11"/>
      <c r="J317" s="11"/>
      <c r="K317" s="11"/>
      <c r="L317" s="11"/>
      <c r="M317" s="14" t="s">
        <v>384</v>
      </c>
      <c r="N317" s="11"/>
      <c r="O317" s="11"/>
    </row>
    <row r="318" spans="9:15" ht="12.75" customHeight="1" x14ac:dyDescent="0.2">
      <c r="I318" s="11"/>
      <c r="J318" s="11"/>
      <c r="K318" s="11"/>
      <c r="L318" s="11"/>
      <c r="M318" s="14" t="s">
        <v>385</v>
      </c>
      <c r="N318" s="11"/>
      <c r="O318" s="11"/>
    </row>
    <row r="319" spans="9:15" ht="12.75" customHeight="1" x14ac:dyDescent="0.2">
      <c r="I319" s="11"/>
      <c r="J319" s="11"/>
      <c r="K319" s="11"/>
      <c r="L319" s="11"/>
      <c r="M319" s="14" t="s">
        <v>386</v>
      </c>
      <c r="N319" s="11"/>
      <c r="O319" s="11"/>
    </row>
    <row r="320" spans="9:15" ht="12.75" customHeight="1" x14ac:dyDescent="0.2">
      <c r="I320" s="11"/>
      <c r="J320" s="11"/>
      <c r="K320" s="11"/>
      <c r="L320" s="11"/>
      <c r="M320" s="11"/>
      <c r="N320" s="11"/>
      <c r="O320" s="11"/>
    </row>
    <row r="321" spans="9:15" ht="12.75" customHeight="1" x14ac:dyDescent="0.2">
      <c r="I321" s="11"/>
      <c r="J321" s="13" t="s">
        <v>387</v>
      </c>
      <c r="K321" s="83" t="s">
        <v>158</v>
      </c>
      <c r="L321" s="83"/>
      <c r="M321" s="83"/>
      <c r="N321" s="11"/>
      <c r="O321" s="11"/>
    </row>
    <row r="322" spans="9:15" ht="12.75" customHeight="1" x14ac:dyDescent="0.2">
      <c r="I322" s="11"/>
      <c r="J322" s="11"/>
      <c r="K322" s="13">
        <v>221</v>
      </c>
      <c r="L322" s="83" t="s">
        <v>160</v>
      </c>
      <c r="M322" s="83"/>
      <c r="N322" s="11"/>
      <c r="O322" s="11"/>
    </row>
    <row r="323" spans="9:15" ht="12.75" customHeight="1" x14ac:dyDescent="0.2">
      <c r="I323" s="11"/>
      <c r="J323" s="11"/>
      <c r="K323" s="11"/>
      <c r="L323" s="13">
        <v>2211</v>
      </c>
      <c r="M323" s="13" t="s">
        <v>161</v>
      </c>
      <c r="N323" s="11"/>
      <c r="O323" s="11"/>
    </row>
    <row r="324" spans="9:15" ht="12.75" customHeight="1" x14ac:dyDescent="0.2">
      <c r="I324" s="11"/>
      <c r="J324" s="11"/>
      <c r="K324" s="11"/>
      <c r="L324" s="11"/>
      <c r="M324" s="14" t="s">
        <v>214</v>
      </c>
      <c r="N324" s="11"/>
      <c r="O324" s="11"/>
    </row>
    <row r="325" spans="9:15" ht="12.75" customHeight="1" x14ac:dyDescent="0.2">
      <c r="I325" s="11"/>
      <c r="J325" s="11"/>
      <c r="K325" s="11"/>
      <c r="L325" s="11"/>
      <c r="M325" s="86" t="s">
        <v>388</v>
      </c>
      <c r="N325" s="86"/>
      <c r="O325" s="86"/>
    </row>
    <row r="326" spans="9:15" ht="12.75" customHeight="1" x14ac:dyDescent="0.2">
      <c r="I326" s="11"/>
      <c r="J326" s="11"/>
      <c r="K326" s="11"/>
      <c r="L326" s="11"/>
      <c r="M326" s="86" t="s">
        <v>389</v>
      </c>
      <c r="N326" s="86"/>
      <c r="O326" s="86"/>
    </row>
    <row r="327" spans="9:15" ht="12.75" customHeight="1" x14ac:dyDescent="0.2">
      <c r="I327" s="11"/>
      <c r="J327" s="11"/>
      <c r="K327" s="11"/>
      <c r="L327" s="11"/>
      <c r="M327" s="14" t="s">
        <v>216</v>
      </c>
      <c r="N327" s="11"/>
      <c r="O327" s="11"/>
    </row>
    <row r="328" spans="9:15" ht="12.75" customHeight="1" x14ac:dyDescent="0.2">
      <c r="I328" s="11"/>
      <c r="J328" s="11"/>
      <c r="K328" s="11"/>
      <c r="L328" s="11"/>
      <c r="M328" s="14" t="s">
        <v>390</v>
      </c>
      <c r="N328" s="11"/>
      <c r="O328" s="11"/>
    </row>
    <row r="329" spans="9:15" ht="12.75" customHeight="1" x14ac:dyDescent="0.2">
      <c r="I329" s="11"/>
      <c r="J329" s="11"/>
      <c r="K329" s="11"/>
      <c r="L329" s="11"/>
      <c r="M329" s="14" t="s">
        <v>218</v>
      </c>
      <c r="N329" s="11"/>
      <c r="O329" s="11"/>
    </row>
    <row r="330" spans="9:15" ht="12.75" customHeight="1" x14ac:dyDescent="0.2">
      <c r="I330" s="11"/>
      <c r="J330" s="11"/>
      <c r="K330" s="11"/>
      <c r="L330" s="11"/>
      <c r="M330" s="14" t="s">
        <v>384</v>
      </c>
      <c r="N330" s="11"/>
      <c r="O330" s="11"/>
    </row>
    <row r="331" spans="9:15" ht="12.75" customHeight="1" x14ac:dyDescent="0.2">
      <c r="I331" s="11"/>
      <c r="J331" s="11"/>
      <c r="K331" s="11"/>
      <c r="L331" s="11"/>
      <c r="M331" s="14" t="s">
        <v>385</v>
      </c>
      <c r="N331" s="11"/>
      <c r="O331" s="11"/>
    </row>
    <row r="332" spans="9:15" ht="12.75" customHeight="1" x14ac:dyDescent="0.2">
      <c r="I332" s="11"/>
      <c r="J332" s="11"/>
      <c r="K332" s="11"/>
      <c r="L332" s="11"/>
      <c r="M332" s="14" t="s">
        <v>391</v>
      </c>
      <c r="N332" s="11"/>
      <c r="O332" s="11"/>
    </row>
    <row r="333" spans="9:15" ht="12.75" customHeight="1" x14ac:dyDescent="0.2">
      <c r="I333" s="11"/>
      <c r="J333" s="11"/>
      <c r="K333" s="11"/>
      <c r="L333" s="11"/>
      <c r="M333" s="14" t="s">
        <v>392</v>
      </c>
      <c r="N333" s="11"/>
      <c r="O333" s="11"/>
    </row>
    <row r="334" spans="9:15" ht="12.75" customHeight="1" x14ac:dyDescent="0.2">
      <c r="I334" s="11"/>
      <c r="J334" s="11"/>
      <c r="K334" s="11"/>
      <c r="L334" s="11"/>
      <c r="M334" s="11"/>
      <c r="N334" s="11"/>
      <c r="O334" s="11"/>
    </row>
    <row r="335" spans="9:15" ht="12.75" customHeight="1" x14ac:dyDescent="0.2">
      <c r="I335" s="11"/>
      <c r="J335" s="11"/>
      <c r="K335" s="11"/>
      <c r="L335" s="13" t="s">
        <v>393</v>
      </c>
      <c r="M335" s="13" t="s">
        <v>165</v>
      </c>
      <c r="N335" s="11"/>
      <c r="O335" s="11"/>
    </row>
    <row r="336" spans="9:15" ht="12.75" customHeight="1" x14ac:dyDescent="0.2">
      <c r="I336" s="11"/>
      <c r="J336" s="11"/>
      <c r="K336" s="11"/>
      <c r="L336" s="11"/>
      <c r="M336" s="14" t="s">
        <v>214</v>
      </c>
      <c r="N336" s="11"/>
      <c r="O336" s="11"/>
    </row>
    <row r="337" spans="9:15" ht="12.75" customHeight="1" x14ac:dyDescent="0.2">
      <c r="I337" s="11"/>
      <c r="J337" s="11"/>
      <c r="K337" s="11"/>
      <c r="L337" s="11"/>
      <c r="M337" s="86" t="s">
        <v>394</v>
      </c>
      <c r="N337" s="86"/>
      <c r="O337" s="86"/>
    </row>
    <row r="338" spans="9:15" ht="12.75" customHeight="1" x14ac:dyDescent="0.2">
      <c r="I338" s="11"/>
      <c r="J338" s="11"/>
      <c r="K338" s="11"/>
      <c r="L338" s="11"/>
      <c r="M338" s="14" t="s">
        <v>216</v>
      </c>
      <c r="N338" s="11"/>
      <c r="O338" s="11"/>
    </row>
    <row r="339" spans="9:15" ht="12.75" customHeight="1" x14ac:dyDescent="0.2">
      <c r="I339" s="11"/>
      <c r="J339" s="11"/>
      <c r="K339" s="11"/>
      <c r="L339" s="11"/>
      <c r="M339" s="14" t="s">
        <v>395</v>
      </c>
      <c r="N339" s="11"/>
      <c r="O339" s="11"/>
    </row>
    <row r="340" spans="9:15" ht="12.75" customHeight="1" x14ac:dyDescent="0.2">
      <c r="I340" s="11"/>
      <c r="J340" s="11"/>
      <c r="K340" s="11"/>
      <c r="L340" s="11"/>
      <c r="M340" s="14" t="s">
        <v>396</v>
      </c>
      <c r="N340" s="11"/>
      <c r="O340" s="11"/>
    </row>
    <row r="341" spans="9:15" ht="12.75" customHeight="1" x14ac:dyDescent="0.2">
      <c r="I341" s="11"/>
      <c r="J341" s="11"/>
      <c r="K341" s="11"/>
      <c r="L341" s="11"/>
      <c r="M341" s="86" t="s">
        <v>397</v>
      </c>
      <c r="N341" s="86"/>
      <c r="O341" s="86"/>
    </row>
    <row r="342" spans="9:15" ht="12.75" customHeight="1" x14ac:dyDescent="0.2">
      <c r="I342" s="11"/>
      <c r="J342" s="11"/>
      <c r="K342" s="11"/>
      <c r="L342" s="11"/>
      <c r="M342" s="14" t="s">
        <v>218</v>
      </c>
      <c r="N342" s="11"/>
      <c r="O342" s="11"/>
    </row>
    <row r="343" spans="9:15" ht="12.75" customHeight="1" x14ac:dyDescent="0.2">
      <c r="I343" s="11"/>
      <c r="J343" s="11"/>
      <c r="K343" s="11"/>
      <c r="L343" s="11"/>
      <c r="M343" s="14" t="s">
        <v>398</v>
      </c>
      <c r="N343" s="11"/>
      <c r="O343" s="11"/>
    </row>
    <row r="344" spans="9:15" ht="12.75" customHeight="1" x14ac:dyDescent="0.2">
      <c r="I344" s="11"/>
      <c r="J344" s="11"/>
      <c r="K344" s="11"/>
      <c r="L344" s="11"/>
      <c r="M344" s="14" t="s">
        <v>399</v>
      </c>
      <c r="N344" s="11"/>
      <c r="O344" s="11"/>
    </row>
    <row r="345" spans="9:15" ht="12.75" customHeight="1" x14ac:dyDescent="0.2">
      <c r="I345" s="11"/>
      <c r="J345" s="11"/>
      <c r="K345" s="11"/>
      <c r="L345" s="11"/>
      <c r="M345" s="11"/>
      <c r="N345" s="11"/>
      <c r="O345" s="11"/>
    </row>
    <row r="346" spans="9:15" ht="12.75" customHeight="1" x14ac:dyDescent="0.2">
      <c r="I346" s="11"/>
      <c r="J346" s="11"/>
      <c r="K346" s="11"/>
      <c r="L346" s="13" t="s">
        <v>400</v>
      </c>
      <c r="M346" s="13" t="s">
        <v>170</v>
      </c>
      <c r="N346" s="11"/>
      <c r="O346" s="11"/>
    </row>
    <row r="347" spans="9:15" ht="12.75" customHeight="1" x14ac:dyDescent="0.2">
      <c r="I347" s="11"/>
      <c r="J347" s="11"/>
      <c r="K347" s="11"/>
      <c r="L347" s="11"/>
      <c r="M347" s="14" t="s">
        <v>214</v>
      </c>
      <c r="N347" s="11"/>
      <c r="O347" s="11"/>
    </row>
    <row r="348" spans="9:15" ht="12.75" customHeight="1" x14ac:dyDescent="0.2">
      <c r="I348" s="11"/>
      <c r="J348" s="11"/>
      <c r="K348" s="11"/>
      <c r="L348" s="11"/>
      <c r="M348" s="86" t="s">
        <v>401</v>
      </c>
      <c r="N348" s="86"/>
      <c r="O348" s="86"/>
    </row>
    <row r="349" spans="9:15" ht="12.75" customHeight="1" x14ac:dyDescent="0.2">
      <c r="I349" s="11"/>
      <c r="J349" s="11"/>
      <c r="K349" s="11"/>
      <c r="L349" s="11"/>
      <c r="M349" s="14" t="s">
        <v>218</v>
      </c>
      <c r="N349" s="11"/>
      <c r="O349" s="11"/>
    </row>
    <row r="350" spans="9:15" ht="12.75" customHeight="1" x14ac:dyDescent="0.2">
      <c r="I350" s="11"/>
      <c r="J350" s="11"/>
      <c r="K350" s="11"/>
      <c r="L350" s="11"/>
      <c r="M350" s="14" t="s">
        <v>402</v>
      </c>
      <c r="N350" s="11"/>
      <c r="O350" s="11"/>
    </row>
    <row r="351" spans="9:15" ht="12.75" customHeight="1" x14ac:dyDescent="0.2">
      <c r="I351" s="11"/>
      <c r="J351" s="11"/>
      <c r="K351" s="11"/>
      <c r="L351" s="11"/>
      <c r="M351" s="14" t="s">
        <v>403</v>
      </c>
      <c r="N351" s="11"/>
      <c r="O351" s="11"/>
    </row>
    <row r="352" spans="9:15" ht="12.75" customHeight="1" x14ac:dyDescent="0.2">
      <c r="I352" s="11"/>
      <c r="J352" s="11"/>
      <c r="K352" s="11"/>
      <c r="L352" s="11"/>
      <c r="M352" s="11"/>
      <c r="N352" s="11"/>
      <c r="O352" s="11"/>
    </row>
    <row r="353" spans="9:15" ht="12.75" customHeight="1" x14ac:dyDescent="0.2">
      <c r="I353" s="11"/>
      <c r="J353" s="11"/>
      <c r="K353" s="11"/>
      <c r="L353" s="13" t="s">
        <v>404</v>
      </c>
      <c r="M353" s="13" t="s">
        <v>174</v>
      </c>
      <c r="N353" s="11"/>
      <c r="O353" s="11"/>
    </row>
    <row r="354" spans="9:15" ht="12.75" customHeight="1" x14ac:dyDescent="0.2">
      <c r="I354" s="11"/>
      <c r="J354" s="11"/>
      <c r="K354" s="11"/>
      <c r="L354" s="11"/>
      <c r="M354" s="14" t="s">
        <v>214</v>
      </c>
      <c r="N354" s="11"/>
      <c r="O354" s="11"/>
    </row>
    <row r="355" spans="9:15" ht="12.75" customHeight="1" x14ac:dyDescent="0.2">
      <c r="I355" s="11"/>
      <c r="J355" s="11"/>
      <c r="K355" s="11"/>
      <c r="L355" s="11"/>
      <c r="M355" s="86" t="s">
        <v>405</v>
      </c>
      <c r="N355" s="86"/>
      <c r="O355" s="86"/>
    </row>
    <row r="356" spans="9:15" ht="12.75" customHeight="1" x14ac:dyDescent="0.2">
      <c r="I356" s="11"/>
      <c r="J356" s="11"/>
      <c r="K356" s="11"/>
      <c r="L356" s="11"/>
      <c r="M356" s="14" t="s">
        <v>216</v>
      </c>
      <c r="N356" s="11"/>
      <c r="O356" s="11"/>
    </row>
    <row r="357" spans="9:15" ht="12.75" customHeight="1" x14ac:dyDescent="0.2">
      <c r="I357" s="11"/>
      <c r="J357" s="11"/>
      <c r="K357" s="11"/>
      <c r="L357" s="11"/>
      <c r="M357" s="14" t="s">
        <v>406</v>
      </c>
      <c r="N357" s="11"/>
      <c r="O357" s="11"/>
    </row>
    <row r="358" spans="9:15" ht="12.75" customHeight="1" x14ac:dyDescent="0.2">
      <c r="I358" s="11"/>
      <c r="J358" s="11"/>
      <c r="K358" s="11"/>
      <c r="L358" s="11"/>
      <c r="M358" s="14" t="s">
        <v>218</v>
      </c>
      <c r="N358" s="11"/>
      <c r="O358" s="11"/>
    </row>
    <row r="359" spans="9:15" ht="12.75" customHeight="1" x14ac:dyDescent="0.2">
      <c r="I359" s="11"/>
      <c r="J359" s="11"/>
      <c r="K359" s="11"/>
      <c r="L359" s="11"/>
      <c r="M359" s="14" t="s">
        <v>407</v>
      </c>
      <c r="N359" s="11"/>
      <c r="O359" s="11"/>
    </row>
    <row r="360" spans="9:15" ht="12.75" customHeight="1" x14ac:dyDescent="0.2">
      <c r="I360" s="11"/>
      <c r="J360" s="11"/>
      <c r="K360" s="11"/>
      <c r="L360" s="11"/>
      <c r="M360" s="14" t="s">
        <v>408</v>
      </c>
      <c r="N360" s="11"/>
      <c r="O360" s="11"/>
    </row>
    <row r="361" spans="9:15" ht="12.75" customHeight="1" x14ac:dyDescent="0.2">
      <c r="I361" s="11"/>
      <c r="J361" s="11"/>
      <c r="K361" s="11"/>
      <c r="L361" s="11"/>
      <c r="M361" s="11"/>
      <c r="N361" s="11"/>
      <c r="O361" s="11"/>
    </row>
    <row r="362" spans="9:15" ht="12.75" customHeight="1" x14ac:dyDescent="0.2">
      <c r="I362" s="11"/>
      <c r="J362" s="11"/>
      <c r="K362" s="13" t="s">
        <v>409</v>
      </c>
      <c r="L362" s="83" t="s">
        <v>179</v>
      </c>
      <c r="M362" s="83"/>
      <c r="N362" s="11"/>
      <c r="O362" s="11"/>
    </row>
    <row r="363" spans="9:15" ht="12.75" customHeight="1" x14ac:dyDescent="0.2">
      <c r="I363" s="11"/>
      <c r="J363" s="11"/>
      <c r="K363" s="11"/>
      <c r="L363" s="13">
        <v>2221</v>
      </c>
      <c r="M363" s="13" t="s">
        <v>180</v>
      </c>
      <c r="N363" s="11"/>
      <c r="O363" s="11"/>
    </row>
    <row r="364" spans="9:15" ht="12.75" customHeight="1" x14ac:dyDescent="0.2">
      <c r="I364" s="11"/>
      <c r="J364" s="11"/>
      <c r="K364" s="11"/>
      <c r="L364" s="11"/>
      <c r="M364" s="14" t="s">
        <v>214</v>
      </c>
      <c r="N364" s="11"/>
      <c r="O364" s="11"/>
    </row>
    <row r="365" spans="9:15" ht="12.75" customHeight="1" x14ac:dyDescent="0.2">
      <c r="I365" s="11"/>
      <c r="J365" s="11"/>
      <c r="K365" s="11"/>
      <c r="L365" s="11"/>
      <c r="M365" s="14" t="s">
        <v>410</v>
      </c>
      <c r="N365" s="11"/>
      <c r="O365" s="11"/>
    </row>
    <row r="366" spans="9:15" ht="12.75" customHeight="1" x14ac:dyDescent="0.2">
      <c r="I366" s="11"/>
      <c r="J366" s="11"/>
      <c r="K366" s="11"/>
      <c r="L366" s="11"/>
      <c r="M366" s="11"/>
      <c r="N366" s="11"/>
      <c r="O366" s="11"/>
    </row>
    <row r="367" spans="9:15" ht="12.75" customHeight="1" x14ac:dyDescent="0.2">
      <c r="I367" s="11"/>
      <c r="J367" s="11"/>
      <c r="K367" s="11"/>
      <c r="L367" s="13">
        <v>2222</v>
      </c>
      <c r="M367" s="13" t="s">
        <v>182</v>
      </c>
      <c r="N367" s="11"/>
      <c r="O367" s="11"/>
    </row>
    <row r="368" spans="9:15" ht="12.75" customHeight="1" x14ac:dyDescent="0.2">
      <c r="I368" s="11"/>
      <c r="J368" s="11"/>
      <c r="K368" s="11"/>
      <c r="L368" s="11"/>
      <c r="M368" s="14" t="s">
        <v>214</v>
      </c>
      <c r="N368" s="11"/>
      <c r="O368" s="11"/>
    </row>
    <row r="369" spans="9:15" ht="12.75" customHeight="1" x14ac:dyDescent="0.2">
      <c r="I369" s="11"/>
      <c r="J369" s="11"/>
      <c r="K369" s="11"/>
      <c r="L369" s="11"/>
      <c r="M369" s="86" t="s">
        <v>411</v>
      </c>
      <c r="N369" s="86"/>
      <c r="O369" s="86"/>
    </row>
    <row r="370" spans="9:15" ht="12.75" customHeight="1" x14ac:dyDescent="0.2">
      <c r="I370" s="11"/>
      <c r="J370" s="11"/>
      <c r="K370" s="11"/>
      <c r="L370" s="11"/>
      <c r="M370" s="86" t="s">
        <v>412</v>
      </c>
      <c r="N370" s="86"/>
      <c r="O370" s="86"/>
    </row>
    <row r="371" spans="9:15" ht="12.75" customHeight="1" x14ac:dyDescent="0.2">
      <c r="I371" s="11"/>
      <c r="J371" s="11"/>
      <c r="K371" s="11"/>
      <c r="L371" s="11"/>
      <c r="M371" s="86" t="s">
        <v>413</v>
      </c>
      <c r="N371" s="86"/>
      <c r="O371" s="86"/>
    </row>
    <row r="372" spans="9:15" ht="12.75" customHeight="1" x14ac:dyDescent="0.2">
      <c r="I372" s="11"/>
      <c r="J372" s="11"/>
      <c r="K372" s="11"/>
      <c r="L372" s="11"/>
      <c r="M372" s="14" t="s">
        <v>218</v>
      </c>
      <c r="N372" s="11"/>
      <c r="O372" s="11"/>
    </row>
    <row r="373" spans="9:15" ht="12.75" customHeight="1" x14ac:dyDescent="0.2">
      <c r="I373" s="11"/>
      <c r="J373" s="11"/>
      <c r="K373" s="11"/>
      <c r="L373" s="11"/>
      <c r="M373" s="14" t="s">
        <v>414</v>
      </c>
      <c r="N373" s="11"/>
      <c r="O373" s="11"/>
    </row>
    <row r="374" spans="9:15" ht="12.75" customHeight="1" x14ac:dyDescent="0.2">
      <c r="I374" s="11"/>
      <c r="J374" s="11"/>
      <c r="K374" s="11"/>
      <c r="L374" s="11"/>
      <c r="M374" s="14" t="s">
        <v>415</v>
      </c>
      <c r="N374" s="11"/>
      <c r="O374" s="11"/>
    </row>
    <row r="375" spans="9:15" ht="12.75" customHeight="1" x14ac:dyDescent="0.2">
      <c r="I375" s="11"/>
      <c r="J375" s="11"/>
      <c r="K375" s="11"/>
      <c r="L375" s="11"/>
      <c r="M375" s="11"/>
      <c r="N375" s="11"/>
      <c r="O375" s="11"/>
    </row>
    <row r="376" spans="9:15" ht="12.75" customHeight="1" x14ac:dyDescent="0.2">
      <c r="I376" s="11"/>
      <c r="J376" s="11"/>
      <c r="K376" s="11"/>
      <c r="L376" s="13" t="s">
        <v>416</v>
      </c>
      <c r="M376" s="13" t="s">
        <v>185</v>
      </c>
      <c r="N376" s="11"/>
      <c r="O376" s="11"/>
    </row>
    <row r="377" spans="9:15" ht="12.75" customHeight="1" x14ac:dyDescent="0.2">
      <c r="I377" s="11"/>
      <c r="J377" s="11"/>
      <c r="K377" s="11"/>
      <c r="L377" s="11"/>
      <c r="M377" s="14" t="s">
        <v>214</v>
      </c>
      <c r="N377" s="11"/>
      <c r="O377" s="11"/>
    </row>
    <row r="378" spans="9:15" ht="12.75" customHeight="1" x14ac:dyDescent="0.2">
      <c r="I378" s="11"/>
      <c r="J378" s="11"/>
      <c r="K378" s="11"/>
      <c r="L378" s="11"/>
      <c r="M378" s="86" t="s">
        <v>417</v>
      </c>
      <c r="N378" s="86"/>
      <c r="O378" s="86"/>
    </row>
    <row r="379" spans="9:15" ht="12.75" customHeight="1" x14ac:dyDescent="0.2">
      <c r="I379" s="11"/>
      <c r="J379" s="11"/>
      <c r="K379" s="11"/>
      <c r="L379" s="11"/>
      <c r="M379" s="14" t="s">
        <v>216</v>
      </c>
      <c r="N379" s="11"/>
      <c r="O379" s="11"/>
    </row>
    <row r="380" spans="9:15" ht="12.75" customHeight="1" x14ac:dyDescent="0.2">
      <c r="I380" s="11"/>
      <c r="J380" s="11"/>
      <c r="K380" s="11"/>
      <c r="L380" s="11"/>
      <c r="M380" s="14" t="s">
        <v>418</v>
      </c>
      <c r="N380" s="11"/>
      <c r="O380" s="11"/>
    </row>
    <row r="381" spans="9:15" ht="12.75" customHeight="1" x14ac:dyDescent="0.2">
      <c r="I381" s="11"/>
      <c r="J381" s="11"/>
      <c r="K381" s="11"/>
      <c r="L381" s="11"/>
      <c r="M381" s="11"/>
      <c r="N381" s="11"/>
      <c r="O381" s="11"/>
    </row>
    <row r="382" spans="9:15" ht="12.75" customHeight="1" x14ac:dyDescent="0.2">
      <c r="I382" s="11"/>
      <c r="J382" s="11"/>
      <c r="K382" s="11"/>
      <c r="L382" s="13">
        <v>2224</v>
      </c>
      <c r="M382" s="13" t="s">
        <v>190</v>
      </c>
      <c r="N382" s="11"/>
      <c r="O382" s="11"/>
    </row>
    <row r="383" spans="9:15" ht="12.75" customHeight="1" x14ac:dyDescent="0.2">
      <c r="I383" s="11"/>
      <c r="J383" s="11"/>
      <c r="K383" s="11"/>
      <c r="L383" s="11"/>
      <c r="M383" s="14" t="s">
        <v>214</v>
      </c>
      <c r="N383" s="11"/>
      <c r="O383" s="11"/>
    </row>
    <row r="384" spans="9:15" ht="12.75" customHeight="1" x14ac:dyDescent="0.2">
      <c r="I384" s="11"/>
      <c r="J384" s="11"/>
      <c r="K384" s="11"/>
      <c r="L384" s="11"/>
      <c r="M384" s="86" t="s">
        <v>419</v>
      </c>
      <c r="N384" s="86"/>
      <c r="O384" s="86"/>
    </row>
    <row r="385" spans="9:15" ht="12.75" customHeight="1" x14ac:dyDescent="0.2">
      <c r="I385" s="11"/>
      <c r="J385" s="11"/>
      <c r="K385" s="11"/>
      <c r="L385" s="11"/>
      <c r="M385" s="14" t="s">
        <v>216</v>
      </c>
      <c r="N385" s="11"/>
      <c r="O385" s="11"/>
    </row>
    <row r="386" spans="9:15" ht="12.75" customHeight="1" x14ac:dyDescent="0.2">
      <c r="I386" s="11"/>
      <c r="J386" s="11"/>
      <c r="K386" s="11"/>
      <c r="L386" s="11"/>
      <c r="M386" s="14" t="s">
        <v>420</v>
      </c>
      <c r="N386" s="11"/>
      <c r="O386" s="11"/>
    </row>
    <row r="387" spans="9:15" ht="12.75" customHeight="1" x14ac:dyDescent="0.2">
      <c r="I387" s="11"/>
      <c r="J387" s="11"/>
      <c r="K387" s="11"/>
      <c r="L387" s="11"/>
      <c r="M387" s="11"/>
      <c r="N387" s="11"/>
      <c r="O387" s="11"/>
    </row>
    <row r="388" spans="9:15" ht="12.75" customHeight="1" x14ac:dyDescent="0.2">
      <c r="I388" s="11"/>
      <c r="J388" s="13">
        <v>23</v>
      </c>
      <c r="K388" s="83" t="s">
        <v>193</v>
      </c>
      <c r="L388" s="83"/>
      <c r="M388" s="83"/>
      <c r="N388" s="11"/>
      <c r="O388" s="11"/>
    </row>
    <row r="389" spans="9:15" ht="12.75" customHeight="1" x14ac:dyDescent="0.2">
      <c r="I389" s="11"/>
      <c r="J389" s="11"/>
      <c r="K389" s="13">
        <v>230</v>
      </c>
      <c r="L389" s="83" t="s">
        <v>193</v>
      </c>
      <c r="M389" s="83"/>
      <c r="N389" s="11"/>
      <c r="O389" s="11"/>
    </row>
    <row r="390" spans="9:15" ht="12.75" customHeight="1" x14ac:dyDescent="0.2">
      <c r="I390" s="11"/>
      <c r="J390" s="11"/>
      <c r="K390" s="11"/>
      <c r="L390" s="86" t="s">
        <v>421</v>
      </c>
      <c r="M390" s="86"/>
      <c r="N390" s="86"/>
      <c r="O390" s="86"/>
    </row>
    <row r="391" spans="9:15" ht="12.75" customHeight="1" x14ac:dyDescent="0.2">
      <c r="I391" s="11"/>
      <c r="J391" s="11"/>
      <c r="K391" s="11"/>
      <c r="L391" s="13">
        <v>2301</v>
      </c>
      <c r="M391" s="13" t="s">
        <v>194</v>
      </c>
      <c r="N391" s="11"/>
      <c r="O391" s="11"/>
    </row>
    <row r="392" spans="9:15" ht="12.75" customHeight="1" x14ac:dyDescent="0.2">
      <c r="I392" s="11"/>
      <c r="J392" s="11"/>
      <c r="K392" s="11"/>
      <c r="L392" s="11"/>
      <c r="M392" s="14" t="s">
        <v>214</v>
      </c>
      <c r="N392" s="11"/>
      <c r="O392" s="11"/>
    </row>
    <row r="393" spans="9:15" ht="12.75" customHeight="1" x14ac:dyDescent="0.2">
      <c r="I393" s="11"/>
      <c r="J393" s="11"/>
      <c r="K393" s="11"/>
      <c r="L393" s="11"/>
      <c r="M393" s="86" t="s">
        <v>422</v>
      </c>
      <c r="N393" s="86"/>
      <c r="O393" s="86"/>
    </row>
    <row r="394" spans="9:15" ht="12.75" customHeight="1" x14ac:dyDescent="0.2">
      <c r="I394" s="11"/>
      <c r="J394" s="11"/>
      <c r="K394" s="11"/>
      <c r="L394" s="11"/>
      <c r="M394" s="86" t="s">
        <v>423</v>
      </c>
      <c r="N394" s="86"/>
      <c r="O394" s="86"/>
    </row>
    <row r="395" spans="9:15" ht="12.75" customHeight="1" x14ac:dyDescent="0.2">
      <c r="I395" s="11"/>
      <c r="J395" s="11"/>
      <c r="K395" s="11"/>
      <c r="L395" s="11"/>
      <c r="M395" s="11"/>
      <c r="N395" s="11"/>
      <c r="O395" s="11"/>
    </row>
    <row r="396" spans="9:15" ht="12.75" customHeight="1" x14ac:dyDescent="0.2">
      <c r="I396" s="11"/>
      <c r="J396" s="11"/>
      <c r="K396" s="11"/>
      <c r="L396" s="13" t="s">
        <v>424</v>
      </c>
      <c r="M396" s="13" t="s">
        <v>198</v>
      </c>
      <c r="N396" s="11"/>
      <c r="O396" s="11"/>
    </row>
    <row r="397" spans="9:15" ht="12.75" customHeight="1" x14ac:dyDescent="0.2">
      <c r="I397" s="11"/>
      <c r="J397" s="11"/>
      <c r="K397" s="11"/>
      <c r="L397" s="11"/>
      <c r="M397" s="14" t="s">
        <v>214</v>
      </c>
      <c r="N397" s="11"/>
      <c r="O397" s="11"/>
    </row>
    <row r="398" spans="9:15" ht="12.75" customHeight="1" x14ac:dyDescent="0.2">
      <c r="I398" s="11"/>
      <c r="J398" s="11"/>
      <c r="K398" s="11"/>
      <c r="L398" s="11"/>
      <c r="M398" s="86" t="s">
        <v>425</v>
      </c>
      <c r="N398" s="86"/>
      <c r="O398" s="86"/>
    </row>
    <row r="399" spans="9:15" ht="12.75" customHeight="1" x14ac:dyDescent="0.2">
      <c r="I399" s="11"/>
      <c r="J399" s="11"/>
      <c r="K399" s="11"/>
      <c r="L399" s="11"/>
      <c r="M399" s="14" t="s">
        <v>216</v>
      </c>
      <c r="N399" s="11"/>
      <c r="O399" s="11"/>
    </row>
    <row r="400" spans="9:15" ht="12.75" customHeight="1" x14ac:dyDescent="0.2">
      <c r="I400" s="11"/>
      <c r="J400" s="11"/>
      <c r="K400" s="11"/>
      <c r="L400" s="11"/>
      <c r="M400" s="14" t="s">
        <v>426</v>
      </c>
      <c r="N400" s="11"/>
      <c r="O400" s="11"/>
    </row>
    <row r="401" spans="9:15" ht="12.75" customHeight="1" x14ac:dyDescent="0.2">
      <c r="I401" s="11"/>
      <c r="J401" s="11"/>
      <c r="K401" s="11"/>
      <c r="L401" s="11"/>
      <c r="M401" s="14" t="s">
        <v>427</v>
      </c>
      <c r="N401" s="11"/>
      <c r="O401" s="11"/>
    </row>
    <row r="402" spans="9:15" ht="12.75" customHeight="1" x14ac:dyDescent="0.2">
      <c r="I402" s="11"/>
      <c r="J402" s="11"/>
      <c r="K402" s="11"/>
      <c r="L402" s="11"/>
      <c r="M402" s="14" t="s">
        <v>218</v>
      </c>
      <c r="N402" s="11"/>
      <c r="O402" s="11"/>
    </row>
    <row r="403" spans="9:15" ht="12.75" customHeight="1" x14ac:dyDescent="0.2">
      <c r="I403" s="11"/>
      <c r="J403" s="11"/>
      <c r="K403" s="11"/>
      <c r="L403" s="11"/>
      <c r="M403" s="14" t="s">
        <v>383</v>
      </c>
      <c r="N403" s="11"/>
      <c r="O403" s="11"/>
    </row>
    <row r="404" spans="9:15" ht="12.75" customHeight="1" x14ac:dyDescent="0.2">
      <c r="I404" s="11"/>
      <c r="J404" s="11"/>
      <c r="K404" s="11"/>
      <c r="L404" s="11"/>
      <c r="M404" s="86" t="s">
        <v>428</v>
      </c>
      <c r="N404" s="86"/>
      <c r="O404" s="86"/>
    </row>
    <row r="405" spans="9:15" ht="12.75" customHeight="1" x14ac:dyDescent="0.2">
      <c r="I405" s="11"/>
      <c r="J405" s="11"/>
      <c r="K405" s="11"/>
      <c r="L405" s="11"/>
      <c r="M405" s="11"/>
      <c r="N405" s="11"/>
      <c r="O405" s="11"/>
    </row>
    <row r="406" spans="9:15" ht="12.75" customHeight="1" x14ac:dyDescent="0.2">
      <c r="I406" s="11"/>
      <c r="J406" s="11"/>
      <c r="K406" s="11"/>
      <c r="L406" s="13" t="s">
        <v>429</v>
      </c>
      <c r="M406" s="13" t="s">
        <v>201</v>
      </c>
      <c r="N406" s="11"/>
      <c r="O406" s="11"/>
    </row>
    <row r="407" spans="9:15" ht="12.75" customHeight="1" x14ac:dyDescent="0.2">
      <c r="I407" s="11"/>
      <c r="J407" s="11"/>
      <c r="K407" s="11"/>
      <c r="L407" s="11"/>
      <c r="M407" s="14" t="s">
        <v>214</v>
      </c>
      <c r="N407" s="11"/>
      <c r="O407" s="11"/>
    </row>
    <row r="408" spans="9:15" ht="12.75" customHeight="1" x14ac:dyDescent="0.2">
      <c r="I408" s="11"/>
      <c r="J408" s="11"/>
      <c r="K408" s="11"/>
      <c r="L408" s="11"/>
      <c r="M408" s="86" t="s">
        <v>430</v>
      </c>
      <c r="N408" s="86"/>
      <c r="O408" s="86"/>
    </row>
    <row r="409" spans="9:15" ht="12.75" customHeight="1" x14ac:dyDescent="0.2">
      <c r="I409" s="11"/>
      <c r="J409" s="11"/>
      <c r="K409" s="11"/>
      <c r="L409" s="11"/>
      <c r="M409" s="14" t="s">
        <v>216</v>
      </c>
      <c r="N409" s="11"/>
      <c r="O409" s="11"/>
    </row>
    <row r="410" spans="9:15" ht="12.75" customHeight="1" x14ac:dyDescent="0.2">
      <c r="I410" s="11"/>
      <c r="J410" s="11"/>
      <c r="K410" s="11"/>
      <c r="L410" s="11"/>
      <c r="M410" s="14" t="s">
        <v>431</v>
      </c>
      <c r="N410" s="11"/>
      <c r="O410" s="11"/>
    </row>
    <row r="411" spans="9:15" ht="12.75" customHeight="1" x14ac:dyDescent="0.2">
      <c r="I411" s="11"/>
      <c r="J411" s="11"/>
      <c r="K411" s="11"/>
      <c r="L411" s="11"/>
      <c r="M411" s="14" t="s">
        <v>432</v>
      </c>
      <c r="N411" s="11"/>
      <c r="O411" s="11"/>
    </row>
    <row r="412" spans="9:15" ht="12.75" customHeight="1" x14ac:dyDescent="0.2">
      <c r="I412" s="11"/>
      <c r="J412" s="11"/>
      <c r="K412" s="11"/>
      <c r="L412" s="11"/>
      <c r="M412" s="11"/>
      <c r="N412" s="11"/>
      <c r="O412" s="11"/>
    </row>
    <row r="413" spans="9:15" ht="12.75" customHeight="1" x14ac:dyDescent="0.2">
      <c r="I413" s="11"/>
      <c r="J413" s="11"/>
      <c r="K413" s="11"/>
      <c r="L413" s="13">
        <v>2304</v>
      </c>
      <c r="M413" s="13" t="s">
        <v>204</v>
      </c>
      <c r="N413" s="11"/>
      <c r="O413" s="11"/>
    </row>
    <row r="414" spans="9:15" ht="12.75" customHeight="1" x14ac:dyDescent="0.2">
      <c r="I414" s="11"/>
      <c r="J414" s="11"/>
      <c r="K414" s="11"/>
      <c r="L414" s="11"/>
      <c r="M414" s="14" t="s">
        <v>214</v>
      </c>
      <c r="N414" s="11"/>
      <c r="O414" s="11"/>
    </row>
    <row r="415" spans="9:15" ht="12.75" customHeight="1" x14ac:dyDescent="0.2">
      <c r="I415" s="11"/>
      <c r="J415" s="11"/>
      <c r="K415" s="11"/>
      <c r="L415" s="11"/>
      <c r="M415" s="86" t="s">
        <v>433</v>
      </c>
      <c r="N415" s="86"/>
      <c r="O415" s="86"/>
    </row>
    <row r="416" spans="9:15" ht="12.75" customHeight="1" x14ac:dyDescent="0.2">
      <c r="I416" s="11"/>
      <c r="J416" s="11"/>
      <c r="K416" s="11"/>
      <c r="L416" s="11"/>
      <c r="M416" s="11"/>
      <c r="N416" s="11"/>
      <c r="O416" s="11"/>
    </row>
    <row r="417" spans="9:15" ht="12.75" customHeight="1" x14ac:dyDescent="0.2">
      <c r="I417" s="11"/>
      <c r="J417" s="13" t="s">
        <v>434</v>
      </c>
      <c r="K417" s="83" t="s">
        <v>205</v>
      </c>
      <c r="L417" s="83"/>
      <c r="M417" s="83"/>
      <c r="N417" s="11"/>
      <c r="O417" s="11"/>
    </row>
    <row r="418" spans="9:15" ht="12.75" customHeight="1" x14ac:dyDescent="0.2">
      <c r="I418" s="11"/>
      <c r="J418" s="11"/>
      <c r="K418" s="13">
        <v>241</v>
      </c>
      <c r="L418" s="83" t="s">
        <v>206</v>
      </c>
      <c r="M418" s="83"/>
      <c r="N418" s="11"/>
      <c r="O418" s="11"/>
    </row>
    <row r="419" spans="9:15" ht="12.75" customHeight="1" x14ac:dyDescent="0.2">
      <c r="I419" s="11"/>
      <c r="J419" s="11"/>
      <c r="K419" s="11"/>
      <c r="L419" s="13">
        <v>2411</v>
      </c>
      <c r="M419" s="13" t="s">
        <v>207</v>
      </c>
      <c r="N419" s="11"/>
      <c r="O419" s="11"/>
    </row>
    <row r="420" spans="9:15" ht="12.75" customHeight="1" x14ac:dyDescent="0.2">
      <c r="I420" s="11"/>
      <c r="J420" s="11"/>
      <c r="K420" s="11"/>
      <c r="L420" s="11"/>
      <c r="M420" s="14" t="s">
        <v>214</v>
      </c>
      <c r="N420" s="11"/>
      <c r="O420" s="11"/>
    </row>
    <row r="421" spans="9:15" ht="12.75" customHeight="1" x14ac:dyDescent="0.2">
      <c r="I421" s="11"/>
      <c r="J421" s="11"/>
      <c r="K421" s="11"/>
      <c r="L421" s="11"/>
      <c r="M421" s="86" t="s">
        <v>435</v>
      </c>
      <c r="N421" s="86"/>
      <c r="O421" s="86"/>
    </row>
    <row r="422" spans="9:15" ht="12.75" customHeight="1" x14ac:dyDescent="0.2">
      <c r="I422" s="11"/>
      <c r="J422" s="11"/>
      <c r="K422" s="11"/>
      <c r="L422" s="11"/>
      <c r="M422" s="14" t="s">
        <v>218</v>
      </c>
      <c r="N422" s="11"/>
      <c r="O422" s="11"/>
    </row>
    <row r="423" spans="9:15" ht="12.75" customHeight="1" x14ac:dyDescent="0.2">
      <c r="I423" s="11"/>
      <c r="J423" s="11"/>
      <c r="K423" s="11"/>
      <c r="L423" s="11"/>
      <c r="M423" s="14" t="s">
        <v>436</v>
      </c>
      <c r="N423" s="11"/>
      <c r="O423" s="11"/>
    </row>
    <row r="424" spans="9:15" ht="12.75" customHeight="1" x14ac:dyDescent="0.2">
      <c r="I424" s="11"/>
      <c r="J424" s="11"/>
      <c r="K424" s="11"/>
      <c r="L424" s="11"/>
      <c r="M424" s="14" t="s">
        <v>437</v>
      </c>
      <c r="N424" s="11"/>
      <c r="O424" s="11"/>
    </row>
    <row r="425" spans="9:15" ht="12.75" customHeight="1" x14ac:dyDescent="0.2">
      <c r="I425" s="11"/>
      <c r="J425" s="11"/>
      <c r="K425" s="11"/>
      <c r="L425" s="11"/>
      <c r="M425" s="14" t="s">
        <v>438</v>
      </c>
      <c r="N425" s="11"/>
      <c r="O425" s="11"/>
    </row>
    <row r="426" spans="9:15" ht="12.75" customHeight="1" x14ac:dyDescent="0.2">
      <c r="I426" s="11"/>
      <c r="J426" s="11"/>
      <c r="K426" s="11"/>
      <c r="L426" s="11"/>
      <c r="M426" s="14" t="s">
        <v>367</v>
      </c>
      <c r="N426" s="11"/>
      <c r="O426" s="11"/>
    </row>
    <row r="427" spans="9:15" ht="12.75" customHeight="1" x14ac:dyDescent="0.2">
      <c r="I427" s="11"/>
      <c r="J427" s="11"/>
      <c r="K427" s="11"/>
      <c r="L427" s="11"/>
      <c r="M427" s="11"/>
      <c r="N427" s="11"/>
      <c r="O427" s="11"/>
    </row>
    <row r="428" spans="9:15" ht="12.75" customHeight="1" x14ac:dyDescent="0.2">
      <c r="I428" s="11"/>
      <c r="J428" s="11"/>
      <c r="K428" s="11"/>
      <c r="L428" s="13" t="s">
        <v>439</v>
      </c>
      <c r="M428" s="13" t="s">
        <v>209</v>
      </c>
      <c r="N428" s="11"/>
      <c r="O428" s="11"/>
    </row>
    <row r="429" spans="9:15" ht="12.75" customHeight="1" x14ac:dyDescent="0.2">
      <c r="I429" s="11"/>
      <c r="J429" s="11"/>
      <c r="K429" s="11"/>
      <c r="L429" s="11"/>
      <c r="M429" s="14" t="s">
        <v>214</v>
      </c>
      <c r="N429" s="11"/>
      <c r="O429" s="11"/>
    </row>
    <row r="430" spans="9:15" ht="12.75" customHeight="1" x14ac:dyDescent="0.2">
      <c r="I430" s="11"/>
      <c r="J430" s="11"/>
      <c r="K430" s="11"/>
      <c r="L430" s="11"/>
      <c r="M430" s="86" t="s">
        <v>440</v>
      </c>
      <c r="N430" s="86"/>
      <c r="O430" s="86"/>
    </row>
    <row r="431" spans="9:15" ht="12.75" customHeight="1" x14ac:dyDescent="0.2">
      <c r="I431" s="11"/>
      <c r="J431" s="11"/>
      <c r="K431" s="11"/>
      <c r="L431" s="11"/>
      <c r="M431" s="14" t="s">
        <v>216</v>
      </c>
      <c r="N431" s="11"/>
      <c r="O431" s="11"/>
    </row>
    <row r="432" spans="9:15" ht="12.75" customHeight="1" x14ac:dyDescent="0.2">
      <c r="I432" s="11"/>
      <c r="J432" s="11"/>
      <c r="K432" s="11"/>
      <c r="L432" s="11"/>
      <c r="M432" s="86" t="s">
        <v>441</v>
      </c>
      <c r="N432" s="86"/>
      <c r="O432" s="86"/>
    </row>
    <row r="433" spans="9:15" ht="12.75" customHeight="1" x14ac:dyDescent="0.2">
      <c r="I433" s="11"/>
      <c r="J433" s="11"/>
      <c r="K433" s="11"/>
      <c r="L433" s="11"/>
      <c r="M433" s="14" t="s">
        <v>218</v>
      </c>
      <c r="N433" s="11"/>
      <c r="O433" s="11"/>
    </row>
    <row r="434" spans="9:15" ht="12.75" customHeight="1" x14ac:dyDescent="0.2">
      <c r="I434" s="11"/>
      <c r="J434" s="11"/>
      <c r="K434" s="11"/>
      <c r="L434" s="11"/>
      <c r="M434" s="14" t="s">
        <v>442</v>
      </c>
      <c r="N434" s="11"/>
      <c r="O434" s="11"/>
    </row>
    <row r="435" spans="9:15" ht="12.75" customHeight="1" x14ac:dyDescent="0.2">
      <c r="I435" s="11"/>
      <c r="J435" s="11"/>
      <c r="K435" s="11"/>
      <c r="L435" s="11"/>
      <c r="M435" s="14" t="s">
        <v>443</v>
      </c>
      <c r="N435" s="11"/>
      <c r="O435" s="11"/>
    </row>
    <row r="436" spans="9:15" ht="12.75" customHeight="1" x14ac:dyDescent="0.2">
      <c r="I436" s="11"/>
      <c r="J436" s="11"/>
      <c r="K436" s="11"/>
      <c r="L436" s="11"/>
      <c r="M436" s="14" t="s">
        <v>444</v>
      </c>
      <c r="N436" s="11"/>
      <c r="O436" s="11"/>
    </row>
    <row r="437" spans="9:15" ht="12.75" customHeight="1" x14ac:dyDescent="0.2">
      <c r="I437" s="11"/>
      <c r="J437" s="11"/>
      <c r="K437" s="11"/>
      <c r="L437" s="11"/>
      <c r="M437" s="14" t="s">
        <v>445</v>
      </c>
      <c r="N437" s="11"/>
      <c r="O437" s="11"/>
    </row>
    <row r="438" spans="9:15" ht="12.75" customHeight="1" x14ac:dyDescent="0.2">
      <c r="I438" s="11"/>
      <c r="J438" s="11"/>
      <c r="K438" s="11"/>
      <c r="L438" s="11"/>
      <c r="M438" s="14" t="s">
        <v>446</v>
      </c>
      <c r="N438" s="11"/>
      <c r="O438" s="11"/>
    </row>
    <row r="439" spans="9:15" ht="12.75" customHeight="1" x14ac:dyDescent="0.2">
      <c r="I439" s="11"/>
      <c r="J439" s="11"/>
      <c r="K439" s="11"/>
      <c r="L439" s="11"/>
      <c r="M439" s="11"/>
      <c r="N439" s="11"/>
      <c r="O439" s="11"/>
    </row>
    <row r="440" spans="9:15" ht="12.75" customHeight="1" x14ac:dyDescent="0.2">
      <c r="I440" s="11"/>
      <c r="J440" s="11"/>
      <c r="K440" s="13" t="s">
        <v>447</v>
      </c>
      <c r="L440" s="83" t="s">
        <v>205</v>
      </c>
      <c r="M440" s="83"/>
      <c r="N440" s="11"/>
      <c r="O440" s="11"/>
    </row>
    <row r="441" spans="9:15" ht="12.75" customHeight="1" x14ac:dyDescent="0.2">
      <c r="I441" s="11"/>
      <c r="J441" s="11"/>
      <c r="K441" s="11"/>
      <c r="L441" s="13">
        <v>2420</v>
      </c>
      <c r="M441" s="13" t="s">
        <v>205</v>
      </c>
      <c r="N441" s="11"/>
      <c r="O441" s="11"/>
    </row>
    <row r="442" spans="9:15" ht="12.75" customHeight="1" x14ac:dyDescent="0.2">
      <c r="I442" s="11"/>
      <c r="J442" s="11"/>
      <c r="K442" s="11"/>
      <c r="L442" s="11"/>
      <c r="M442" s="14" t="s">
        <v>214</v>
      </c>
      <c r="N442" s="11"/>
      <c r="O442" s="11"/>
    </row>
    <row r="443" spans="9:15" ht="12.75" customHeight="1" x14ac:dyDescent="0.2">
      <c r="I443" s="11"/>
      <c r="J443" s="11"/>
      <c r="K443" s="11"/>
      <c r="L443" s="11"/>
      <c r="M443" s="86" t="s">
        <v>448</v>
      </c>
      <c r="N443" s="86"/>
      <c r="O443" s="86"/>
    </row>
    <row r="444" spans="9:15" ht="12.75" customHeight="1" x14ac:dyDescent="0.2">
      <c r="I444" s="11"/>
      <c r="J444" s="11"/>
      <c r="K444" s="11"/>
      <c r="L444" s="11"/>
      <c r="M444" s="86" t="s">
        <v>449</v>
      </c>
      <c r="N444" s="86"/>
      <c r="O444" s="86"/>
    </row>
    <row r="445" spans="9:15" ht="12.75" customHeight="1" x14ac:dyDescent="0.2">
      <c r="I445" s="11"/>
      <c r="J445" s="11"/>
      <c r="K445" s="11"/>
      <c r="L445" s="11"/>
      <c r="M445" s="14" t="s">
        <v>216</v>
      </c>
      <c r="N445" s="11"/>
      <c r="O445" s="11"/>
    </row>
    <row r="446" spans="9:15" ht="12.75" customHeight="1" x14ac:dyDescent="0.2">
      <c r="I446" s="11"/>
      <c r="J446" s="11"/>
      <c r="K446" s="11"/>
      <c r="L446" s="11"/>
      <c r="M446" s="14" t="s">
        <v>450</v>
      </c>
      <c r="N446" s="11"/>
      <c r="O446" s="11"/>
    </row>
    <row r="447" spans="9:15" ht="12.75" customHeight="1" x14ac:dyDescent="0.2">
      <c r="I447" s="11"/>
      <c r="J447" s="11"/>
      <c r="K447" s="11"/>
      <c r="L447" s="11"/>
      <c r="M447" s="14" t="s">
        <v>451</v>
      </c>
      <c r="N447" s="11"/>
      <c r="O447" s="11"/>
    </row>
    <row r="448" spans="9:15" ht="12.75" customHeight="1" x14ac:dyDescent="0.2">
      <c r="I448" s="11"/>
      <c r="J448" s="11"/>
      <c r="K448" s="11"/>
      <c r="L448" s="11"/>
      <c r="M448" s="14" t="s">
        <v>218</v>
      </c>
      <c r="N448" s="11"/>
      <c r="O448" s="11"/>
    </row>
    <row r="449" spans="9:15" ht="12.75" customHeight="1" x14ac:dyDescent="0.2">
      <c r="I449" s="11"/>
      <c r="J449" s="11"/>
      <c r="K449" s="11"/>
      <c r="L449" s="11"/>
      <c r="M449" s="14" t="s">
        <v>452</v>
      </c>
      <c r="N449" s="11"/>
      <c r="O449" s="11"/>
    </row>
    <row r="450" spans="9:15" ht="12.75" customHeight="1" x14ac:dyDescent="0.2">
      <c r="I450" s="11"/>
      <c r="J450" s="11"/>
      <c r="K450" s="11"/>
      <c r="L450" s="11"/>
      <c r="M450" s="14" t="s">
        <v>453</v>
      </c>
      <c r="N450" s="11"/>
      <c r="O450" s="11"/>
    </row>
    <row r="451" spans="9:15" ht="12.75" customHeight="1" x14ac:dyDescent="0.2">
      <c r="I451" s="11"/>
      <c r="J451" s="11"/>
      <c r="K451" s="11"/>
      <c r="L451" s="11"/>
      <c r="M451" s="14" t="s">
        <v>454</v>
      </c>
      <c r="N451" s="15"/>
      <c r="O451" s="15"/>
    </row>
  </sheetData>
  <sheetProtection password="C32E" sheet="1" objects="1" scenarios="1"/>
  <mergeCells count="130">
    <mergeCell ref="F1:G1"/>
    <mergeCell ref="M430:O430"/>
    <mergeCell ref="M432:O432"/>
    <mergeCell ref="L440:M440"/>
    <mergeCell ref="M443:O443"/>
    <mergeCell ref="M444:O444"/>
    <mergeCell ref="M404:O404"/>
    <mergeCell ref="M408:O408"/>
    <mergeCell ref="M415:O415"/>
    <mergeCell ref="K417:M417"/>
    <mergeCell ref="L418:M418"/>
    <mergeCell ref="M421:O421"/>
    <mergeCell ref="K388:M388"/>
    <mergeCell ref="L389:M389"/>
    <mergeCell ref="L390:O390"/>
    <mergeCell ref="M393:O393"/>
    <mergeCell ref="M394:O394"/>
    <mergeCell ref="M398:O398"/>
    <mergeCell ref="L362:M362"/>
    <mergeCell ref="M369:O369"/>
    <mergeCell ref="M370:O370"/>
    <mergeCell ref="M371:O371"/>
    <mergeCell ref="M378:O378"/>
    <mergeCell ref="M384:O384"/>
    <mergeCell ref="M325:O325"/>
    <mergeCell ref="M326:O326"/>
    <mergeCell ref="M337:O337"/>
    <mergeCell ref="M341:O341"/>
    <mergeCell ref="M348:O348"/>
    <mergeCell ref="M355:O355"/>
    <mergeCell ref="M284:O284"/>
    <mergeCell ref="M296:O296"/>
    <mergeCell ref="M308:O308"/>
    <mergeCell ref="M315:O315"/>
    <mergeCell ref="K321:M321"/>
    <mergeCell ref="L322:M322"/>
    <mergeCell ref="L256:M256"/>
    <mergeCell ref="L265:M265"/>
    <mergeCell ref="M268:O268"/>
    <mergeCell ref="M271:O271"/>
    <mergeCell ref="L279:M279"/>
    <mergeCell ref="M282:O282"/>
    <mergeCell ref="M235:O235"/>
    <mergeCell ref="M237:O237"/>
    <mergeCell ref="L239:M239"/>
    <mergeCell ref="M242:O242"/>
    <mergeCell ref="M252:O252"/>
    <mergeCell ref="M254:O254"/>
    <mergeCell ref="M209:O209"/>
    <mergeCell ref="M212:O212"/>
    <mergeCell ref="I220:M220"/>
    <mergeCell ref="K221:M221"/>
    <mergeCell ref="L222:M222"/>
    <mergeCell ref="M227:O227"/>
    <mergeCell ref="M171:O171"/>
    <mergeCell ref="L176:M176"/>
    <mergeCell ref="M179:O179"/>
    <mergeCell ref="M195:O195"/>
    <mergeCell ref="M199:O199"/>
    <mergeCell ref="M207:O207"/>
    <mergeCell ref="M160:O160"/>
    <mergeCell ref="M161:O161"/>
    <mergeCell ref="M163:O163"/>
    <mergeCell ref="M164:O164"/>
    <mergeCell ref="M165:O165"/>
    <mergeCell ref="M167:O167"/>
    <mergeCell ref="M111:O111"/>
    <mergeCell ref="M122:O122"/>
    <mergeCell ref="L126:M126"/>
    <mergeCell ref="M130:O130"/>
    <mergeCell ref="M147:O147"/>
    <mergeCell ref="M148:O148"/>
    <mergeCell ref="M77:O77"/>
    <mergeCell ref="M79:O79"/>
    <mergeCell ref="M80:O80"/>
    <mergeCell ref="M82:O82"/>
    <mergeCell ref="L104:M104"/>
    <mergeCell ref="M107:O107"/>
    <mergeCell ref="M55:O55"/>
    <mergeCell ref="L60:M60"/>
    <mergeCell ref="M63:O63"/>
    <mergeCell ref="L69:M69"/>
    <mergeCell ref="M72:O72"/>
    <mergeCell ref="L76:M76"/>
    <mergeCell ref="L31:M31"/>
    <mergeCell ref="M34:O34"/>
    <mergeCell ref="M37:O37"/>
    <mergeCell ref="K41:M41"/>
    <mergeCell ref="L42:M42"/>
    <mergeCell ref="M45:O45"/>
    <mergeCell ref="M8:O8"/>
    <mergeCell ref="M10:O10"/>
    <mergeCell ref="L14:M14"/>
    <mergeCell ref="M17:O17"/>
    <mergeCell ref="M19:O19"/>
    <mergeCell ref="M23:O23"/>
    <mergeCell ref="C175:E175"/>
    <mergeCell ref="D176:E176"/>
    <mergeCell ref="C196:E196"/>
    <mergeCell ref="D197:E197"/>
    <mergeCell ref="D202:E202"/>
    <mergeCell ref="I1:O1"/>
    <mergeCell ref="I2:O2"/>
    <mergeCell ref="I3:O3"/>
    <mergeCell ref="K4:M4"/>
    <mergeCell ref="L5:M5"/>
    <mergeCell ref="D96:E96"/>
    <mergeCell ref="D98:E98"/>
    <mergeCell ref="D106:E106"/>
    <mergeCell ref="C129:E129"/>
    <mergeCell ref="D130:E130"/>
    <mergeCell ref="D154:E154"/>
    <mergeCell ref="D56:E56"/>
    <mergeCell ref="D65:E65"/>
    <mergeCell ref="A85:E85"/>
    <mergeCell ref="C86:E86"/>
    <mergeCell ref="D87:E87"/>
    <mergeCell ref="D90:E90"/>
    <mergeCell ref="C20:E20"/>
    <mergeCell ref="D21:E21"/>
    <mergeCell ref="D26:E26"/>
    <mergeCell ref="D28:E28"/>
    <mergeCell ref="D34:E34"/>
    <mergeCell ref="D40:E40"/>
    <mergeCell ref="A1:E1"/>
    <mergeCell ref="A2:E2"/>
    <mergeCell ref="C3:E3"/>
    <mergeCell ref="D4:E4"/>
    <mergeCell ref="D8:E8"/>
    <mergeCell ref="D15:E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218"/>
  <sheetViews>
    <sheetView topLeftCell="A4" zoomScaleNormal="100" workbookViewId="0">
      <selection activeCell="B15" sqref="B15"/>
    </sheetView>
  </sheetViews>
  <sheetFormatPr defaultRowHeight="12.75" x14ac:dyDescent="0.2"/>
  <cols>
    <col min="2" max="2" width="12.140625" customWidth="1"/>
    <col min="3" max="3" width="27.42578125" customWidth="1"/>
    <col min="5" max="5" width="22.7109375" customWidth="1"/>
    <col min="8" max="8" width="9.140625" customWidth="1"/>
    <col min="9" max="9" width="62.28515625" customWidth="1"/>
    <col min="11" max="11" width="31" customWidth="1"/>
  </cols>
  <sheetData>
    <row r="6" spans="2:9" x14ac:dyDescent="0.2">
      <c r="C6" s="19" t="s">
        <v>0</v>
      </c>
      <c r="E6" s="19" t="s">
        <v>466</v>
      </c>
    </row>
    <row r="7" spans="2:9" x14ac:dyDescent="0.2">
      <c r="C7" s="19" t="s">
        <v>1</v>
      </c>
      <c r="E7" s="19" t="s">
        <v>465</v>
      </c>
    </row>
    <row r="8" spans="2:9" x14ac:dyDescent="0.2">
      <c r="C8" s="19" t="s">
        <v>2</v>
      </c>
      <c r="E8" s="19" t="s">
        <v>6</v>
      </c>
    </row>
    <row r="9" spans="2:9" x14ac:dyDescent="0.2">
      <c r="C9" s="19" t="s">
        <v>3</v>
      </c>
      <c r="E9" s="19" t="s">
        <v>467</v>
      </c>
    </row>
    <row r="10" spans="2:9" x14ac:dyDescent="0.2">
      <c r="C10" s="19" t="s">
        <v>4</v>
      </c>
    </row>
    <row r="11" spans="2:9" x14ac:dyDescent="0.2">
      <c r="C11" s="19" t="s">
        <v>5</v>
      </c>
    </row>
    <row r="12" spans="2:9" x14ac:dyDescent="0.2">
      <c r="C12" s="19" t="s">
        <v>467</v>
      </c>
    </row>
    <row r="13" spans="2:9" x14ac:dyDescent="0.2">
      <c r="C13" s="5"/>
    </row>
    <row r="14" spans="2:9" x14ac:dyDescent="0.2">
      <c r="B14" s="41" t="s">
        <v>511</v>
      </c>
      <c r="C14" s="5"/>
      <c r="G14" s="20">
        <v>1110</v>
      </c>
      <c r="H14" s="20" t="s">
        <v>18</v>
      </c>
      <c r="I14" t="str">
        <f>CONCATENATE(G14," - ",H14)</f>
        <v>1110 - Jednobytové budovy</v>
      </c>
    </row>
    <row r="15" spans="2:9" x14ac:dyDescent="0.2">
      <c r="B15" s="41" t="s">
        <v>512</v>
      </c>
      <c r="C15" s="5"/>
      <c r="G15" s="20">
        <v>1121</v>
      </c>
      <c r="H15" s="20" t="s">
        <v>24</v>
      </c>
      <c r="I15" t="str">
        <f t="shared" ref="I15:I59" si="0">CONCATENATE(G15," - ",H15)</f>
        <v>1121 - Dvojbytové budovy</v>
      </c>
    </row>
    <row r="16" spans="2:9" x14ac:dyDescent="0.2">
      <c r="B16" s="40" t="s">
        <v>513</v>
      </c>
      <c r="G16" s="20">
        <v>1122</v>
      </c>
      <c r="H16" s="20" t="s">
        <v>27</v>
      </c>
      <c r="I16" t="str">
        <f t="shared" si="0"/>
        <v>1122 - Trojbytové a viacbytové budovy</v>
      </c>
    </row>
    <row r="17" spans="3:9" x14ac:dyDescent="0.2">
      <c r="G17" s="20">
        <v>1130</v>
      </c>
      <c r="H17" s="20" t="s">
        <v>34</v>
      </c>
      <c r="I17" t="str">
        <f t="shared" si="0"/>
        <v>1130 - Ostatné budovy na bývanie</v>
      </c>
    </row>
    <row r="18" spans="3:9" x14ac:dyDescent="0.2">
      <c r="C18" s="19" t="s">
        <v>460</v>
      </c>
      <c r="G18" s="20">
        <v>1211</v>
      </c>
      <c r="H18" s="20" t="s">
        <v>41</v>
      </c>
      <c r="I18" t="str">
        <f t="shared" si="0"/>
        <v>1211 - Hotelové budovy</v>
      </c>
    </row>
    <row r="19" spans="3:9" x14ac:dyDescent="0.2">
      <c r="C19" s="19" t="s">
        <v>461</v>
      </c>
      <c r="E19" s="16"/>
      <c r="G19" s="20">
        <v>1212</v>
      </c>
      <c r="H19" s="20" t="s">
        <v>44</v>
      </c>
      <c r="I19" t="str">
        <f t="shared" si="0"/>
        <v>1212 - Ostatné ubytovacie zariadenia na krátkodobé pobyty</v>
      </c>
    </row>
    <row r="20" spans="3:9" x14ac:dyDescent="0.2">
      <c r="C20" s="19" t="s">
        <v>462</v>
      </c>
      <c r="E20" s="16"/>
      <c r="G20" s="20">
        <v>1220</v>
      </c>
      <c r="H20" s="20" t="s">
        <v>46</v>
      </c>
      <c r="I20" t="str">
        <f t="shared" si="0"/>
        <v>1220 - Budovy pre administratívu</v>
      </c>
    </row>
    <row r="21" spans="3:9" x14ac:dyDescent="0.2">
      <c r="C21" s="19" t="s">
        <v>463</v>
      </c>
      <c r="G21" s="20">
        <v>1230</v>
      </c>
      <c r="H21" s="20" t="s">
        <v>49</v>
      </c>
      <c r="I21" t="str">
        <f t="shared" si="0"/>
        <v>1230 - Budovy pre obchod a služby</v>
      </c>
    </row>
    <row r="22" spans="3:9" x14ac:dyDescent="0.2">
      <c r="C22" s="19" t="s">
        <v>483</v>
      </c>
      <c r="G22" s="20">
        <v>1241</v>
      </c>
      <c r="H22" s="20" t="s">
        <v>55</v>
      </c>
      <c r="I22" t="str">
        <f t="shared" si="0"/>
        <v>1241 - Dopravné a telekomunikačné budovy, stanice, terminály a pridružené budovy</v>
      </c>
    </row>
    <row r="23" spans="3:9" x14ac:dyDescent="0.2">
      <c r="C23" s="19" t="s">
        <v>467</v>
      </c>
      <c r="G23" s="20">
        <v>1242</v>
      </c>
      <c r="H23" s="20" t="s">
        <v>60</v>
      </c>
      <c r="I23" t="str">
        <f t="shared" si="0"/>
        <v>1242 - Garážové budovy</v>
      </c>
    </row>
    <row r="24" spans="3:9" x14ac:dyDescent="0.2">
      <c r="C24" s="19"/>
      <c r="G24" s="20">
        <v>1251</v>
      </c>
      <c r="H24" s="20" t="s">
        <v>64</v>
      </c>
      <c r="I24" t="str">
        <f t="shared" si="0"/>
        <v>1251 - Priemyselné budovy</v>
      </c>
    </row>
    <row r="25" spans="3:9" x14ac:dyDescent="0.2">
      <c r="G25" s="20">
        <v>1252</v>
      </c>
      <c r="H25" s="20" t="s">
        <v>74</v>
      </c>
      <c r="I25" t="str">
        <f t="shared" si="0"/>
        <v>1252 - Nádrže, silá a sklady</v>
      </c>
    </row>
    <row r="26" spans="3:9" x14ac:dyDescent="0.2">
      <c r="C26" s="19" t="s">
        <v>460</v>
      </c>
      <c r="E26" s="5" t="s">
        <v>461</v>
      </c>
      <c r="G26" s="20">
        <v>1261</v>
      </c>
      <c r="H26" s="20" t="s">
        <v>79</v>
      </c>
      <c r="I26" t="str">
        <f t="shared" si="0"/>
        <v>1261 - Budovy na kultúrnu a verejnú zábavu</v>
      </c>
    </row>
    <row r="27" spans="3:9" x14ac:dyDescent="0.2">
      <c r="C27" s="5" t="s">
        <v>490</v>
      </c>
      <c r="E27" s="5" t="s">
        <v>472</v>
      </c>
      <c r="F27" s="22"/>
      <c r="G27" s="20">
        <v>1262</v>
      </c>
      <c r="H27" s="20" t="s">
        <v>82</v>
      </c>
      <c r="I27" t="str">
        <f t="shared" si="0"/>
        <v>1262 - Múzeá a knižnice</v>
      </c>
    </row>
    <row r="28" spans="3:9" ht="12.75" customHeight="1" x14ac:dyDescent="0.2">
      <c r="C28" s="5" t="s">
        <v>501</v>
      </c>
      <c r="E28" s="5" t="s">
        <v>476</v>
      </c>
      <c r="G28" s="20">
        <v>1263</v>
      </c>
      <c r="H28" s="20" t="s">
        <v>84</v>
      </c>
      <c r="I28" t="str">
        <f t="shared" si="0"/>
        <v>1263 - Školy, univerzity a budovy na vzdelávanie</v>
      </c>
    </row>
    <row r="29" spans="3:9" ht="12.75" customHeight="1" x14ac:dyDescent="0.2">
      <c r="C29" s="5" t="s">
        <v>500</v>
      </c>
      <c r="E29" s="5" t="s">
        <v>474</v>
      </c>
      <c r="G29" s="20">
        <v>1264</v>
      </c>
      <c r="H29" s="20" t="s">
        <v>87</v>
      </c>
      <c r="I29" t="str">
        <f t="shared" si="0"/>
        <v>1264 - Nemocničné budovy a zdravotnícke zariadenia</v>
      </c>
    </row>
    <row r="30" spans="3:9" ht="12.75" customHeight="1" x14ac:dyDescent="0.2">
      <c r="C30" s="5" t="s">
        <v>504</v>
      </c>
      <c r="E30" s="5" t="s">
        <v>486</v>
      </c>
      <c r="G30" s="20">
        <v>1265</v>
      </c>
      <c r="H30" s="20" t="s">
        <v>89</v>
      </c>
      <c r="I30" t="str">
        <f t="shared" si="0"/>
        <v>1265 - Budovy na šport</v>
      </c>
    </row>
    <row r="31" spans="3:9" ht="12.75" customHeight="1" x14ac:dyDescent="0.2">
      <c r="C31" s="5" t="s">
        <v>502</v>
      </c>
      <c r="E31" s="5" t="s">
        <v>475</v>
      </c>
      <c r="G31" s="20">
        <v>1271</v>
      </c>
      <c r="H31" s="20" t="s">
        <v>94</v>
      </c>
      <c r="I31" t="str">
        <f t="shared" si="0"/>
        <v>1271 - Nebytové poľnohospodárske budovy</v>
      </c>
    </row>
    <row r="32" spans="3:9" ht="12.75" customHeight="1" x14ac:dyDescent="0.2">
      <c r="C32" s="5" t="s">
        <v>503</v>
      </c>
      <c r="E32" s="5" t="s">
        <v>487</v>
      </c>
      <c r="G32" s="20">
        <v>1272</v>
      </c>
      <c r="H32" s="20" t="s">
        <v>104</v>
      </c>
      <c r="I32" t="str">
        <f t="shared" si="0"/>
        <v>1272 - Budovy a miesta na vykonávanie náboženských aktivít</v>
      </c>
    </row>
    <row r="33" spans="3:9" ht="12.75" customHeight="1" x14ac:dyDescent="0.2">
      <c r="C33" s="5" t="s">
        <v>480</v>
      </c>
      <c r="E33" s="5" t="s">
        <v>493</v>
      </c>
      <c r="G33" s="20">
        <v>1273</v>
      </c>
      <c r="H33" s="20" t="s">
        <v>106</v>
      </c>
      <c r="I33" t="str">
        <f t="shared" si="0"/>
        <v>1273 - Historické alebo chránené pamiatky</v>
      </c>
    </row>
    <row r="34" spans="3:9" ht="12.75" customHeight="1" x14ac:dyDescent="0.2">
      <c r="C34" s="5" t="s">
        <v>467</v>
      </c>
      <c r="E34" s="5" t="s">
        <v>473</v>
      </c>
      <c r="G34" s="20">
        <v>1274</v>
      </c>
      <c r="H34" s="20" t="s">
        <v>109</v>
      </c>
      <c r="I34" t="str">
        <f t="shared" si="0"/>
        <v>1274 - Ostatné budovy, i.n.</v>
      </c>
    </row>
    <row r="35" spans="3:9" ht="12.75" customHeight="1" x14ac:dyDescent="0.2">
      <c r="C35" s="22"/>
      <c r="E35" s="5" t="s">
        <v>477</v>
      </c>
      <c r="G35" s="20">
        <v>2111</v>
      </c>
      <c r="H35" s="20" t="s">
        <v>116</v>
      </c>
      <c r="I35" t="str">
        <f t="shared" si="0"/>
        <v>2111 - Cestné komunikácie</v>
      </c>
    </row>
    <row r="36" spans="3:9" ht="12.75" customHeight="1" x14ac:dyDescent="0.2">
      <c r="C36" s="22"/>
      <c r="E36" s="5" t="s">
        <v>478</v>
      </c>
      <c r="G36" s="20">
        <v>2112</v>
      </c>
      <c r="H36" s="20" t="s">
        <v>119</v>
      </c>
      <c r="I36" t="str">
        <f t="shared" si="0"/>
        <v>2112 - Miestne komunikácie</v>
      </c>
    </row>
    <row r="37" spans="3:9" ht="12.75" customHeight="1" x14ac:dyDescent="0.2">
      <c r="C37" s="5" t="s">
        <v>462</v>
      </c>
      <c r="E37" s="5" t="s">
        <v>498</v>
      </c>
      <c r="G37" s="20">
        <v>2121</v>
      </c>
      <c r="H37" s="20" t="s">
        <v>122</v>
      </c>
      <c r="I37" t="str">
        <f t="shared" si="0"/>
        <v>2121 - Celoštátne železnice</v>
      </c>
    </row>
    <row r="38" spans="3:9" ht="12.75" customHeight="1" x14ac:dyDescent="0.2">
      <c r="C38" s="21" t="s">
        <v>479</v>
      </c>
      <c r="E38" s="5" t="s">
        <v>467</v>
      </c>
      <c r="G38" s="20">
        <v>2122</v>
      </c>
      <c r="H38" s="20" t="s">
        <v>125</v>
      </c>
      <c r="I38" t="str">
        <f t="shared" si="0"/>
        <v>2122 - Ostatné dráhy</v>
      </c>
    </row>
    <row r="39" spans="3:9" ht="12.75" customHeight="1" x14ac:dyDescent="0.2">
      <c r="C39" s="21" t="s">
        <v>505</v>
      </c>
      <c r="G39" s="20">
        <v>2130</v>
      </c>
      <c r="H39" s="20" t="s">
        <v>131</v>
      </c>
      <c r="I39" t="str">
        <f t="shared" si="0"/>
        <v>2130 - Pohybové, vybavovacie a manipulačné plochy</v>
      </c>
    </row>
    <row r="40" spans="3:9" ht="12.75" customHeight="1" x14ac:dyDescent="0.2">
      <c r="C40" s="21" t="s">
        <v>481</v>
      </c>
      <c r="E40" s="22"/>
      <c r="G40" s="20">
        <v>2141</v>
      </c>
      <c r="H40" s="20" t="s">
        <v>134</v>
      </c>
      <c r="I40" t="str">
        <f t="shared" si="0"/>
        <v>2141 - Mosty a nadjazdy</v>
      </c>
    </row>
    <row r="41" spans="3:9" ht="12.75" customHeight="1" x14ac:dyDescent="0.2">
      <c r="C41" s="21" t="s">
        <v>482</v>
      </c>
      <c r="G41" s="20">
        <v>2142</v>
      </c>
      <c r="H41" s="20" t="s">
        <v>136</v>
      </c>
      <c r="I41" t="str">
        <f t="shared" si="0"/>
        <v>2142 - Tunely a podzemné dráhy</v>
      </c>
    </row>
    <row r="42" spans="3:9" ht="12.75" customHeight="1" x14ac:dyDescent="0.2">
      <c r="C42" s="21" t="s">
        <v>506</v>
      </c>
      <c r="G42" s="20">
        <v>2151</v>
      </c>
      <c r="H42" s="20" t="s">
        <v>143</v>
      </c>
      <c r="I42" t="str">
        <f t="shared" si="0"/>
        <v>2151 - Prístavy a vodné cesty</v>
      </c>
    </row>
    <row r="43" spans="3:9" ht="12.75" customHeight="1" x14ac:dyDescent="0.2">
      <c r="C43" s="21" t="s">
        <v>499</v>
      </c>
      <c r="E43" s="21" t="s">
        <v>483</v>
      </c>
      <c r="G43" s="20">
        <v>2152</v>
      </c>
      <c r="H43" s="20" t="s">
        <v>148</v>
      </c>
      <c r="I43" t="str">
        <f t="shared" si="0"/>
        <v>2152 - Priehrady</v>
      </c>
    </row>
    <row r="44" spans="3:9" ht="12.75" customHeight="1" x14ac:dyDescent="0.2">
      <c r="C44" s="21" t="s">
        <v>507</v>
      </c>
      <c r="E44" s="21" t="s">
        <v>494</v>
      </c>
      <c r="G44" s="20">
        <v>2153</v>
      </c>
      <c r="H44" s="20" t="s">
        <v>153</v>
      </c>
      <c r="I44" t="str">
        <f t="shared" si="0"/>
        <v>2153 - Melioračné rozvody vody a zariadenia</v>
      </c>
    </row>
    <row r="45" spans="3:9" ht="12.75" customHeight="1" x14ac:dyDescent="0.2">
      <c r="C45" s="21" t="s">
        <v>467</v>
      </c>
      <c r="E45" s="21" t="s">
        <v>495</v>
      </c>
      <c r="G45" s="20">
        <v>2211</v>
      </c>
      <c r="H45" s="20" t="s">
        <v>161</v>
      </c>
      <c r="I45" t="str">
        <f t="shared" si="0"/>
        <v>2211 - Diaľkové rozvody ropy a plynu</v>
      </c>
    </row>
    <row r="46" spans="3:9" ht="12.75" customHeight="1" x14ac:dyDescent="0.2">
      <c r="C46" s="23"/>
      <c r="E46" s="21" t="s">
        <v>496</v>
      </c>
      <c r="G46" s="20">
        <v>2212</v>
      </c>
      <c r="H46" s="20" t="s">
        <v>165</v>
      </c>
      <c r="I46" t="str">
        <f t="shared" si="0"/>
        <v>2212 - Diaľkové rozvody vody</v>
      </c>
    </row>
    <row r="47" spans="3:9" ht="12.75" customHeight="1" x14ac:dyDescent="0.2">
      <c r="C47" s="23"/>
      <c r="E47" s="21" t="s">
        <v>497</v>
      </c>
      <c r="G47" s="20">
        <v>2213</v>
      </c>
      <c r="H47" s="20" t="s">
        <v>170</v>
      </c>
      <c r="I47" t="str">
        <f t="shared" si="0"/>
        <v>2213 - Diaľkové telekomunikačné siete a vedenia</v>
      </c>
    </row>
    <row r="48" spans="3:9" ht="12.75" customHeight="1" x14ac:dyDescent="0.2">
      <c r="C48" s="21" t="s">
        <v>463</v>
      </c>
      <c r="E48" s="21" t="s">
        <v>488</v>
      </c>
      <c r="G48" s="20">
        <v>2214</v>
      </c>
      <c r="H48" s="20" t="s">
        <v>174</v>
      </c>
      <c r="I48" t="str">
        <f t="shared" si="0"/>
        <v>2214 - Diaľkové elektrické rozvody</v>
      </c>
    </row>
    <row r="49" spans="3:9" ht="12.75" customHeight="1" x14ac:dyDescent="0.2">
      <c r="C49" s="21" t="s">
        <v>478</v>
      </c>
      <c r="E49" s="21" t="s">
        <v>484</v>
      </c>
      <c r="G49" s="20">
        <v>2221</v>
      </c>
      <c r="H49" s="20" t="s">
        <v>180</v>
      </c>
      <c r="I49" t="str">
        <f t="shared" si="0"/>
        <v>2221 - Miestne plynovody</v>
      </c>
    </row>
    <row r="50" spans="3:9" ht="12.75" customHeight="1" x14ac:dyDescent="0.2">
      <c r="C50" s="21" t="s">
        <v>485</v>
      </c>
      <c r="G50" s="20">
        <v>2222</v>
      </c>
      <c r="H50" s="20" t="s">
        <v>182</v>
      </c>
      <c r="I50" t="str">
        <f t="shared" si="0"/>
        <v>2222 - Miestne potrubné rozvody vody</v>
      </c>
    </row>
    <row r="51" spans="3:9" ht="12.75" customHeight="1" x14ac:dyDescent="0.2">
      <c r="C51" s="21" t="s">
        <v>489</v>
      </c>
      <c r="G51" s="20">
        <v>2223</v>
      </c>
      <c r="H51" s="20" t="s">
        <v>185</v>
      </c>
      <c r="I51" t="str">
        <f t="shared" si="0"/>
        <v>2223 - Miestne kanalizácie</v>
      </c>
    </row>
    <row r="52" spans="3:9" ht="12.75" customHeight="1" x14ac:dyDescent="0.2">
      <c r="C52" s="21" t="s">
        <v>492</v>
      </c>
      <c r="G52" s="20">
        <v>2224</v>
      </c>
      <c r="H52" s="20" t="s">
        <v>190</v>
      </c>
      <c r="I52" t="str">
        <f t="shared" si="0"/>
        <v>2224 - Miestne elektrické a telekomunikačné rozvody a vedenia</v>
      </c>
    </row>
    <row r="53" spans="3:9" ht="12.75" customHeight="1" x14ac:dyDescent="0.2">
      <c r="C53" s="21" t="s">
        <v>467</v>
      </c>
      <c r="G53" s="20">
        <v>2301</v>
      </c>
      <c r="H53" s="20" t="s">
        <v>194</v>
      </c>
      <c r="I53" t="str">
        <f t="shared" si="0"/>
        <v>2301 - Banské stavby a ťažobné zariadenia</v>
      </c>
    </row>
    <row r="54" spans="3:9" ht="12.75" customHeight="1" x14ac:dyDescent="0.2">
      <c r="G54" s="20">
        <v>2302</v>
      </c>
      <c r="H54" s="20" t="s">
        <v>198</v>
      </c>
      <c r="I54" t="str">
        <f t="shared" si="0"/>
        <v>2302 - Stavby energetických zariadení</v>
      </c>
    </row>
    <row r="55" spans="3:9" ht="12.75" customHeight="1" x14ac:dyDescent="0.2">
      <c r="G55" s="20">
        <v>2303</v>
      </c>
      <c r="H55" s="20" t="s">
        <v>201</v>
      </c>
      <c r="I55" t="str">
        <f t="shared" si="0"/>
        <v>2303 - Stavby chemických zariadení</v>
      </c>
    </row>
    <row r="56" spans="3:9" ht="12.75" customHeight="1" x14ac:dyDescent="0.2">
      <c r="G56" s="20">
        <v>2304</v>
      </c>
      <c r="H56" s="20" t="s">
        <v>204</v>
      </c>
      <c r="I56" t="str">
        <f t="shared" si="0"/>
        <v>2304 - Stavby ťažkého priemyslu, i.n.</v>
      </c>
    </row>
    <row r="57" spans="3:9" ht="12.75" customHeight="1" x14ac:dyDescent="0.2">
      <c r="G57" s="20">
        <v>2411</v>
      </c>
      <c r="H57" s="20" t="s">
        <v>207</v>
      </c>
      <c r="I57" t="str">
        <f t="shared" si="0"/>
        <v>2411 - Športové ihriská</v>
      </c>
    </row>
    <row r="58" spans="3:9" ht="12.75" customHeight="1" x14ac:dyDescent="0.2">
      <c r="G58" s="20">
        <v>2412</v>
      </c>
      <c r="H58" s="20" t="s">
        <v>209</v>
      </c>
      <c r="I58" t="str">
        <f t="shared" si="0"/>
        <v>2412 - Ostatné športové a rekreačné stavby</v>
      </c>
    </row>
    <row r="59" spans="3:9" ht="12.75" customHeight="1" x14ac:dyDescent="0.2">
      <c r="G59" s="20">
        <v>2420</v>
      </c>
      <c r="H59" s="20" t="s">
        <v>205</v>
      </c>
      <c r="I59" t="str">
        <f t="shared" si="0"/>
        <v>2420 - Ostatné inžinierske stavby, i.n.</v>
      </c>
    </row>
    <row r="60" spans="3:9" ht="12.75" customHeight="1" x14ac:dyDescent="0.2"/>
    <row r="61" spans="3:9" ht="12.75" customHeight="1" x14ac:dyDescent="0.2"/>
    <row r="62" spans="3:9" ht="12.75" customHeight="1" x14ac:dyDescent="0.2"/>
    <row r="63" spans="3:9" ht="12.75" customHeight="1" x14ac:dyDescent="0.2"/>
    <row r="64" spans="3:9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11</vt:i4>
      </vt:variant>
    </vt:vector>
  </HeadingPairs>
  <TitlesOfParts>
    <vt:vector size="14" baseType="lpstr">
      <vt:lpstr>Formulár</vt:lpstr>
      <vt:lpstr>Klasifikácia stavieb</vt:lpstr>
      <vt:lpstr>Hárok2</vt:lpstr>
      <vt:lpstr>Cestovnýruch</vt:lpstr>
      <vt:lpstr>Klasifikácia</vt:lpstr>
      <vt:lpstr>Oblasť</vt:lpstr>
      <vt:lpstr>Formulár!Oblasť_tlače</vt:lpstr>
      <vt:lpstr>Priorita</vt:lpstr>
      <vt:lpstr>Sociálnainfraštruktúra</vt:lpstr>
      <vt:lpstr>Stav</vt:lpstr>
      <vt:lpstr>Technickáinfraštruktúra</vt:lpstr>
      <vt:lpstr>Typzámeru</vt:lpstr>
      <vt:lpstr>Zamestnanosť</vt:lpstr>
      <vt:lpstr>Životnéprostredie</vt:lpstr>
    </vt:vector>
  </TitlesOfParts>
  <Company>RRA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Tomcak</dc:creator>
  <cp:lastModifiedBy>Lejko</cp:lastModifiedBy>
  <cp:lastPrinted>2014-08-21T10:54:08Z</cp:lastPrinted>
  <dcterms:created xsi:type="dcterms:W3CDTF">2013-02-11T12:09:19Z</dcterms:created>
  <dcterms:modified xsi:type="dcterms:W3CDTF">2016-01-04T11:27:30Z</dcterms:modified>
</cp:coreProperties>
</file>